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993-国際貨物部業務課\020_法務\030_国交省\010_申請（届出）\010_運賃・料金\020_届出\202502_NGO-DAD,FUK-AMD向け\(3)社内掲示板変更\"/>
    </mc:Choice>
  </mc:AlternateContent>
  <xr:revisionPtr revIDLastSave="0" documentId="13_ncr:1_{FDDEB2BE-E53C-494E-AC34-C2336CDF92A6}" xr6:coauthVersionLast="47" xr6:coauthVersionMax="47" xr10:uidLastSave="{00000000-0000-0000-0000-000000000000}"/>
  <bookViews>
    <workbookView xWindow="28680" yWindow="-120" windowWidth="29040" windowHeight="15720" tabRatio="921" xr2:uid="{00000000-000D-0000-FFFF-FFFF00000000}"/>
  </bookViews>
  <sheets>
    <sheet name="表紙" sheetId="27" r:id="rId1"/>
    <sheet name="TYO TC1" sheetId="1" r:id="rId2"/>
    <sheet name="TYO TC2" sheetId="2" r:id="rId3"/>
    <sheet name="TYO TC3" sheetId="3" r:id="rId4"/>
    <sheet name="TYO  SCR" sheetId="6" r:id="rId5"/>
    <sheet name="OSA TC1" sheetId="12" r:id="rId6"/>
    <sheet name="OSA TC2&amp;3" sheetId="13" r:id="rId7"/>
    <sheet name="OSA SCR" sheetId="22" r:id="rId8"/>
    <sheet name="NGO TC1" sheetId="14" r:id="rId9"/>
    <sheet name="NGO TC2" sheetId="15" r:id="rId10"/>
    <sheet name="NGO TC3&amp;AF" sheetId="16" r:id="rId11"/>
    <sheet name="NGO SCR" sheetId="23" r:id="rId12"/>
    <sheet name="FUK TC1" sheetId="17" r:id="rId13"/>
    <sheet name="FUK TC2&amp;3" sheetId="18" r:id="rId14"/>
    <sheet name="FUK SCR" sheetId="24" r:id="rId15"/>
    <sheet name="KMQ" sheetId="19" r:id="rId16"/>
    <sheet name="KMQ  SCR" sheetId="25" r:id="rId17"/>
    <sheet name="OTHER" sheetId="20" r:id="rId18"/>
    <sheet name="地方  ＳＣＲ" sheetId="26" r:id="rId19"/>
  </sheets>
  <externalReferences>
    <externalReference r:id="rId20"/>
  </externalReferences>
  <definedNames>
    <definedName name="_xlnm._FilterDatabase" localSheetId="13" hidden="1">'FUK TC2&amp;3'!#REF!</definedName>
    <definedName name="_xlnm._FilterDatabase" localSheetId="15" hidden="1">KMQ!#REF!</definedName>
    <definedName name="_xlnm._FilterDatabase" localSheetId="9" hidden="1">'NGO TC2'!#REF!</definedName>
    <definedName name="_xlnm._FilterDatabase" localSheetId="10" hidden="1">'NGO TC3&amp;AF'!#REF!</definedName>
    <definedName name="_xlnm._FilterDatabase" localSheetId="5" hidden="1">'OSA TC1'!#REF!</definedName>
    <definedName name="_xlnm._FilterDatabase" localSheetId="6" hidden="1">'OSA TC2&amp;3'!#REF!</definedName>
    <definedName name="_xlnm._FilterDatabase" localSheetId="1" hidden="1">'TYO TC1'!$A$1:$I$157</definedName>
    <definedName name="_xlnm._FilterDatabase" localSheetId="2" hidden="1">'TYO TC2'!#REF!</definedName>
    <definedName name="_xlnm._FilterDatabase" localSheetId="3" hidden="1">'TYO TC3'!#REF!</definedName>
    <definedName name="_xlnm.Print_Area" localSheetId="12">'FUK TC1'!$A$1:$I$140</definedName>
    <definedName name="_xlnm.Print_Area" localSheetId="13">'FUK TC2&amp;3'!$A$1:$I$174</definedName>
    <definedName name="_xlnm.Print_Area" localSheetId="15">KMQ!$A$1:$I$149</definedName>
    <definedName name="_xlnm.Print_Area" localSheetId="8">'NGO TC1'!$A$1:$I$148</definedName>
    <definedName name="_xlnm.Print_Area" localSheetId="9">'NGO TC2'!$A$1:$H$86</definedName>
    <definedName name="_xlnm.Print_Area" localSheetId="10">'NGO TC3&amp;AF'!$A$1:$I$110</definedName>
    <definedName name="_xlnm.Print_Area" localSheetId="5">'OSA TC1'!$A$1:$I$150</definedName>
    <definedName name="_xlnm.Print_Area" localSheetId="6">'OSA TC2&amp;3'!$A$1:$J$222</definedName>
    <definedName name="_xlnm.Print_Area" localSheetId="17">OTHER!$A$1:$I$661</definedName>
    <definedName name="_xlnm.Print_Area" localSheetId="1">'TYO TC1'!$A$1:$I$150</definedName>
    <definedName name="_xlnm.Print_Area" localSheetId="2">'TYO TC2'!$A$1:$I$112</definedName>
    <definedName name="_xlnm.Print_Area" localSheetId="3">'TYO TC3'!$A$1:$J$114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3" i="19" l="1"/>
  <c r="F123" i="19"/>
  <c r="E123" i="19"/>
  <c r="D123" i="19"/>
  <c r="C123" i="19"/>
  <c r="G121" i="19"/>
  <c r="F121" i="19"/>
  <c r="E121" i="19"/>
  <c r="D121" i="19"/>
  <c r="C121" i="19"/>
  <c r="G119" i="19"/>
  <c r="F119" i="19"/>
  <c r="E119" i="19"/>
  <c r="D119" i="19"/>
  <c r="C119" i="19"/>
  <c r="G118" i="19"/>
  <c r="F118" i="19"/>
  <c r="E118" i="19"/>
  <c r="D118" i="19"/>
  <c r="H66" i="19"/>
  <c r="G66" i="19"/>
  <c r="F66" i="19"/>
  <c r="E66" i="19"/>
  <c r="D66" i="19"/>
  <c r="C66" i="19"/>
  <c r="H54" i="19"/>
  <c r="G54" i="19"/>
  <c r="F54" i="19"/>
  <c r="E54" i="19"/>
  <c r="D54" i="19"/>
  <c r="C54" i="19"/>
  <c r="H46" i="19"/>
  <c r="G46" i="19"/>
  <c r="F46" i="19"/>
  <c r="E46" i="19"/>
  <c r="D46" i="19"/>
  <c r="C46" i="19"/>
  <c r="C34" i="19"/>
  <c r="C27" i="3"/>
  <c r="E103" i="2"/>
  <c r="D103" i="2"/>
  <c r="C103" i="2"/>
  <c r="H88" i="2"/>
  <c r="G88" i="2"/>
  <c r="F88" i="2"/>
  <c r="E88" i="2"/>
  <c r="D88" i="2"/>
  <c r="C88" i="2"/>
  <c r="H53" i="2"/>
  <c r="G53" i="2"/>
  <c r="F53" i="2"/>
  <c r="E53" i="2"/>
  <c r="D53" i="2"/>
  <c r="C53" i="2"/>
  <c r="H51" i="2"/>
  <c r="G51" i="2"/>
  <c r="F51" i="2"/>
  <c r="E51" i="2"/>
  <c r="D51" i="2"/>
  <c r="C51" i="2"/>
  <c r="H49" i="2"/>
  <c r="G49" i="2"/>
  <c r="F49" i="2"/>
  <c r="E49" i="2"/>
  <c r="D49" i="2"/>
  <c r="C49" i="2"/>
  <c r="H45" i="2"/>
  <c r="G45" i="2"/>
  <c r="F45" i="2"/>
  <c r="E45" i="2"/>
  <c r="D45" i="2"/>
  <c r="C45" i="2"/>
  <c r="H31" i="2"/>
  <c r="G31" i="2"/>
  <c r="F31" i="2"/>
  <c r="E31" i="2"/>
  <c r="D31" i="2"/>
  <c r="C31" i="2"/>
  <c r="H14" i="2"/>
  <c r="G14" i="2"/>
  <c r="F14" i="2"/>
  <c r="E14" i="2"/>
  <c r="D14" i="2"/>
  <c r="C14" i="2"/>
</calcChain>
</file>

<file path=xl/sharedStrings.xml><?xml version="1.0" encoding="utf-8"?>
<sst xmlns="http://schemas.openxmlformats.org/spreadsheetml/2006/main" count="9467" uniqueCount="1630">
  <si>
    <t>GENERAL CARGO RATES(U.S.A.,CANADA,MEXICO,BRAZIL &amp; CHILE)</t>
    <phoneticPr fontId="2"/>
  </si>
  <si>
    <t>From  TOKYO   To:</t>
    <phoneticPr fontId="2"/>
  </si>
  <si>
    <t>CITY</t>
    <phoneticPr fontId="2"/>
  </si>
  <si>
    <t>MIN</t>
    <phoneticPr fontId="2"/>
  </si>
  <si>
    <t>UNDER</t>
    <phoneticPr fontId="2"/>
  </si>
  <si>
    <t>OVER</t>
    <phoneticPr fontId="2"/>
  </si>
  <si>
    <t>CODE</t>
    <phoneticPr fontId="2"/>
  </si>
  <si>
    <t>CHARGE</t>
    <phoneticPr fontId="2"/>
  </si>
  <si>
    <r>
      <t>45</t>
    </r>
    <r>
      <rPr>
        <sz val="11"/>
        <rFont val="Arial Narrow"/>
        <family val="2"/>
      </rPr>
      <t>kg</t>
    </r>
    <phoneticPr fontId="2"/>
  </si>
  <si>
    <r>
      <t>4</t>
    </r>
    <r>
      <rPr>
        <sz val="11"/>
        <rFont val="Arial Narrow"/>
        <family val="2"/>
      </rPr>
      <t>5kg</t>
    </r>
    <phoneticPr fontId="2"/>
  </si>
  <si>
    <r>
      <t>100</t>
    </r>
    <r>
      <rPr>
        <sz val="11"/>
        <rFont val="Arial Narrow"/>
        <family val="2"/>
      </rPr>
      <t>kg</t>
    </r>
    <phoneticPr fontId="2"/>
  </si>
  <si>
    <r>
      <t>3</t>
    </r>
    <r>
      <rPr>
        <sz val="11"/>
        <rFont val="Arial Narrow"/>
        <family val="2"/>
      </rPr>
      <t>00kg</t>
    </r>
    <phoneticPr fontId="2"/>
  </si>
  <si>
    <r>
      <t>5</t>
    </r>
    <r>
      <rPr>
        <sz val="11"/>
        <rFont val="Arial Narrow"/>
        <family val="2"/>
      </rPr>
      <t>00kg</t>
    </r>
    <phoneticPr fontId="2"/>
  </si>
  <si>
    <r>
      <t>1</t>
    </r>
    <r>
      <rPr>
        <sz val="11"/>
        <rFont val="Arial Narrow"/>
        <family val="2"/>
      </rPr>
      <t>000kg</t>
    </r>
    <phoneticPr fontId="2"/>
  </si>
  <si>
    <t>AKRON,OH</t>
    <phoneticPr fontId="2"/>
  </si>
  <si>
    <t>CAK</t>
    <phoneticPr fontId="2"/>
  </si>
  <si>
    <t>ALBANY,NY</t>
    <phoneticPr fontId="2"/>
  </si>
  <si>
    <t>ALB</t>
    <phoneticPr fontId="2"/>
  </si>
  <si>
    <t>ALBUQUERQUE,NM</t>
    <phoneticPr fontId="2"/>
  </si>
  <si>
    <t>ABQ</t>
    <phoneticPr fontId="2"/>
  </si>
  <si>
    <t>ATLANTA,GA</t>
    <phoneticPr fontId="2"/>
  </si>
  <si>
    <t>ATL</t>
    <phoneticPr fontId="2"/>
  </si>
  <si>
    <t>AUSTIN,TX</t>
    <phoneticPr fontId="2"/>
  </si>
  <si>
    <t>AUS</t>
    <phoneticPr fontId="2"/>
  </si>
  <si>
    <t>BALTIMORE,MD</t>
    <phoneticPr fontId="2"/>
  </si>
  <si>
    <t>BWI</t>
    <phoneticPr fontId="2"/>
  </si>
  <si>
    <t>BILLINGS,MT</t>
    <phoneticPr fontId="2"/>
  </si>
  <si>
    <t>BIL</t>
    <phoneticPr fontId="2"/>
  </si>
  <si>
    <t>BIRMINGHAM,AL</t>
    <phoneticPr fontId="2"/>
  </si>
  <si>
    <t>BHM</t>
    <phoneticPr fontId="2"/>
  </si>
  <si>
    <t>BOISE,ID</t>
    <phoneticPr fontId="2"/>
  </si>
  <si>
    <t>BOI</t>
    <phoneticPr fontId="2"/>
  </si>
  <si>
    <t>BOSTON,MA</t>
    <phoneticPr fontId="2"/>
  </si>
  <si>
    <t>BOS</t>
    <phoneticPr fontId="2"/>
  </si>
  <si>
    <t>BRIDGEPORT,CT</t>
    <phoneticPr fontId="2"/>
  </si>
  <si>
    <t>BDR</t>
    <phoneticPr fontId="2"/>
  </si>
  <si>
    <t>BUFFALO,NY</t>
    <phoneticPr fontId="2"/>
  </si>
  <si>
    <t>BUF</t>
    <phoneticPr fontId="2"/>
  </si>
  <si>
    <t>CALGARY,AL</t>
    <phoneticPr fontId="2"/>
  </si>
  <si>
    <t>YYC</t>
    <phoneticPr fontId="2"/>
  </si>
  <si>
    <t>CANTON,OH</t>
    <phoneticPr fontId="2"/>
  </si>
  <si>
    <t>CEDAR RAPIDS,IA</t>
    <phoneticPr fontId="2"/>
  </si>
  <si>
    <t>CID</t>
    <phoneticPr fontId="2"/>
  </si>
  <si>
    <t>CHARLESTON,SC</t>
    <phoneticPr fontId="2"/>
  </si>
  <si>
    <t>CHS</t>
    <phoneticPr fontId="2"/>
  </si>
  <si>
    <t>CHARLOTTE,NC</t>
    <phoneticPr fontId="2"/>
  </si>
  <si>
    <t>CLT</t>
    <phoneticPr fontId="2"/>
  </si>
  <si>
    <t>CHEYENNE,WY</t>
    <phoneticPr fontId="2"/>
  </si>
  <si>
    <t>CYS</t>
    <phoneticPr fontId="2"/>
  </si>
  <si>
    <t>CHICAGO,IL</t>
    <phoneticPr fontId="2"/>
  </si>
  <si>
    <t>CHI</t>
    <phoneticPr fontId="2"/>
  </si>
  <si>
    <t>CINCINNATI,OH</t>
    <phoneticPr fontId="2"/>
  </si>
  <si>
    <t>CVG</t>
    <phoneticPr fontId="2"/>
  </si>
  <si>
    <t>CLEARWATER,FL</t>
    <phoneticPr fontId="2"/>
  </si>
  <si>
    <t>CLW</t>
    <phoneticPr fontId="2"/>
  </si>
  <si>
    <t>CLEVELAND,OH</t>
    <phoneticPr fontId="2"/>
  </si>
  <si>
    <t>CLE</t>
    <phoneticPr fontId="2"/>
  </si>
  <si>
    <t>COLUMBUS,OH</t>
    <phoneticPr fontId="2"/>
  </si>
  <si>
    <t>CMH</t>
    <phoneticPr fontId="2"/>
  </si>
  <si>
    <t>CURITIBA,BR</t>
    <phoneticPr fontId="2"/>
  </si>
  <si>
    <t>CWB</t>
    <phoneticPr fontId="2"/>
  </si>
  <si>
    <t>-</t>
    <phoneticPr fontId="2"/>
  </si>
  <si>
    <t>DALLAS,TX</t>
    <phoneticPr fontId="2"/>
  </si>
  <si>
    <t>DFW</t>
    <phoneticPr fontId="2"/>
  </si>
  <si>
    <t>DAYTON.OH</t>
    <phoneticPr fontId="2"/>
  </si>
  <si>
    <t>DAY</t>
    <phoneticPr fontId="2"/>
  </si>
  <si>
    <t>DENVER,CO</t>
    <phoneticPr fontId="2"/>
  </si>
  <si>
    <t>DEN</t>
    <phoneticPr fontId="2"/>
  </si>
  <si>
    <t>DES MOINES,IA</t>
    <phoneticPr fontId="2"/>
  </si>
  <si>
    <t>DSM</t>
    <phoneticPr fontId="2"/>
  </si>
  <si>
    <t>DETROIT,MI</t>
    <phoneticPr fontId="2"/>
  </si>
  <si>
    <t>DTT</t>
    <phoneticPr fontId="2"/>
  </si>
  <si>
    <t>EL PASO,TX</t>
    <phoneticPr fontId="2"/>
  </si>
  <si>
    <t>ELP</t>
    <phoneticPr fontId="2"/>
  </si>
  <si>
    <t>FT.WAYNE,IN</t>
    <phoneticPr fontId="2"/>
  </si>
  <si>
    <t>FWA</t>
    <phoneticPr fontId="2"/>
  </si>
  <si>
    <t>FT.WORTH,TX</t>
    <phoneticPr fontId="2"/>
  </si>
  <si>
    <t>GREENVILLE,SC</t>
    <phoneticPr fontId="2"/>
  </si>
  <si>
    <t>GSP</t>
    <phoneticPr fontId="2"/>
  </si>
  <si>
    <t>GUATEMALA,GT</t>
    <phoneticPr fontId="2"/>
  </si>
  <si>
    <t>GUA</t>
    <phoneticPr fontId="2"/>
  </si>
  <si>
    <t>GUADALAJARA,MX</t>
    <phoneticPr fontId="2"/>
  </si>
  <si>
    <t>GDL</t>
    <phoneticPr fontId="2"/>
  </si>
  <si>
    <t>HARRISBURG,PA</t>
    <phoneticPr fontId="2"/>
  </si>
  <si>
    <t>HAR</t>
    <phoneticPr fontId="2"/>
  </si>
  <si>
    <t>HARTFORD,CT</t>
    <phoneticPr fontId="2"/>
  </si>
  <si>
    <t>HFD</t>
    <phoneticPr fontId="2"/>
  </si>
  <si>
    <t>HONOLULU,HI</t>
    <phoneticPr fontId="2"/>
  </si>
  <si>
    <t>HNL</t>
    <phoneticPr fontId="2"/>
  </si>
  <si>
    <t>HOUSTON,TX</t>
    <phoneticPr fontId="2"/>
  </si>
  <si>
    <t>IAH</t>
    <phoneticPr fontId="2"/>
  </si>
  <si>
    <t>INDIANAPOLIS,IN</t>
    <phoneticPr fontId="2"/>
  </si>
  <si>
    <t>IND</t>
    <phoneticPr fontId="2"/>
  </si>
  <si>
    <t>JACKSONVILLE,FL</t>
    <phoneticPr fontId="2"/>
  </si>
  <si>
    <t>JAX</t>
    <phoneticPr fontId="2"/>
  </si>
  <si>
    <t>KANSAS CITY,MO</t>
    <phoneticPr fontId="2"/>
  </si>
  <si>
    <t>MKC</t>
    <phoneticPr fontId="2"/>
  </si>
  <si>
    <t>KNOXVILLE,TN</t>
    <phoneticPr fontId="2"/>
  </si>
  <si>
    <t>TYS</t>
    <phoneticPr fontId="2"/>
  </si>
  <si>
    <t>LANCASTER,PA</t>
    <phoneticPr fontId="2"/>
  </si>
  <si>
    <t>LNS</t>
    <phoneticPr fontId="2"/>
  </si>
  <si>
    <t>LAREDO,TX</t>
    <phoneticPr fontId="2"/>
  </si>
  <si>
    <t>LRD</t>
    <phoneticPr fontId="2"/>
  </si>
  <si>
    <t>LAS  VEGAS,NV</t>
    <phoneticPr fontId="2"/>
  </si>
  <si>
    <t>LAS</t>
    <phoneticPr fontId="2"/>
  </si>
  <si>
    <t>LIBERIA</t>
    <phoneticPr fontId="2"/>
  </si>
  <si>
    <t>LIR</t>
    <phoneticPr fontId="2"/>
  </si>
  <si>
    <t>LITTLE ROCK,AR</t>
    <phoneticPr fontId="2"/>
  </si>
  <si>
    <t>LIT</t>
    <phoneticPr fontId="2"/>
  </si>
  <si>
    <t>LEON/GUANAJUATO,MX</t>
    <phoneticPr fontId="2"/>
  </si>
  <si>
    <t>BJX</t>
    <phoneticPr fontId="2"/>
  </si>
  <si>
    <t>LOS ANGELES ,CA</t>
    <phoneticPr fontId="2"/>
  </si>
  <si>
    <t>LAX</t>
    <phoneticPr fontId="2"/>
  </si>
  <si>
    <t>LOUISVILLE,KY</t>
    <phoneticPr fontId="2"/>
  </si>
  <si>
    <t>SDF</t>
    <phoneticPr fontId="2"/>
  </si>
  <si>
    <t>MANAGUA,NI</t>
    <phoneticPr fontId="2"/>
  </si>
  <si>
    <t>MGA</t>
    <phoneticPr fontId="2"/>
  </si>
  <si>
    <t>MANAUS,BR.</t>
    <phoneticPr fontId="2"/>
  </si>
  <si>
    <t>MAO</t>
    <phoneticPr fontId="2"/>
  </si>
  <si>
    <t>MCALLEN,TX</t>
    <phoneticPr fontId="2"/>
  </si>
  <si>
    <t>MFE</t>
    <phoneticPr fontId="2"/>
  </si>
  <si>
    <t>MEMPHIS,TN</t>
    <phoneticPr fontId="2"/>
  </si>
  <si>
    <t>MEM</t>
    <phoneticPr fontId="2"/>
  </si>
  <si>
    <t>MEXICO CITY,MX</t>
    <phoneticPr fontId="2"/>
  </si>
  <si>
    <t>MEX</t>
    <phoneticPr fontId="2"/>
  </si>
  <si>
    <t>45kg</t>
    <phoneticPr fontId="2"/>
  </si>
  <si>
    <t>100kg</t>
    <phoneticPr fontId="2"/>
  </si>
  <si>
    <t>300kg</t>
    <phoneticPr fontId="2"/>
  </si>
  <si>
    <t>500kg</t>
    <phoneticPr fontId="2"/>
  </si>
  <si>
    <t>1000kg</t>
    <phoneticPr fontId="2"/>
  </si>
  <si>
    <t>MIAMI,FL</t>
    <phoneticPr fontId="2"/>
  </si>
  <si>
    <t>MIA</t>
    <phoneticPr fontId="2"/>
  </si>
  <si>
    <t>MILWAUKEE,WI</t>
    <phoneticPr fontId="2"/>
  </si>
  <si>
    <t>MKE</t>
    <phoneticPr fontId="2"/>
  </si>
  <si>
    <t>MINNEAPOLIS,MN</t>
    <phoneticPr fontId="2"/>
  </si>
  <si>
    <t>MSP</t>
    <phoneticPr fontId="2"/>
  </si>
  <si>
    <t>MONTERREY,MX*</t>
    <phoneticPr fontId="2"/>
  </si>
  <si>
    <t>MTY</t>
    <phoneticPr fontId="2"/>
  </si>
  <si>
    <t>MONTREAL,QU</t>
    <phoneticPr fontId="2"/>
  </si>
  <si>
    <t>YMQ</t>
    <phoneticPr fontId="2"/>
  </si>
  <si>
    <t>NASHVILLE,TN</t>
    <phoneticPr fontId="2"/>
  </si>
  <si>
    <t>BNA</t>
    <phoneticPr fontId="2"/>
  </si>
  <si>
    <t>NEW HAVEN,CT</t>
    <phoneticPr fontId="2"/>
  </si>
  <si>
    <t>HVN</t>
    <phoneticPr fontId="2"/>
  </si>
  <si>
    <t>NEW ORLEANS,LA</t>
    <phoneticPr fontId="2"/>
  </si>
  <si>
    <t>MSY</t>
    <phoneticPr fontId="2"/>
  </si>
  <si>
    <t>NEW YORK ,NY</t>
    <phoneticPr fontId="2"/>
  </si>
  <si>
    <t>NYC</t>
    <phoneticPr fontId="2"/>
  </si>
  <si>
    <t>NORFOLK,VA</t>
    <phoneticPr fontId="2"/>
  </si>
  <si>
    <t>ORF</t>
    <phoneticPr fontId="2"/>
  </si>
  <si>
    <t>OKLAHOMA CITY,OK</t>
    <phoneticPr fontId="2"/>
  </si>
  <si>
    <t>OKC</t>
    <phoneticPr fontId="2"/>
  </si>
  <si>
    <t>OMAHA,NE</t>
    <phoneticPr fontId="2"/>
  </si>
  <si>
    <t>OMA</t>
    <phoneticPr fontId="2"/>
  </si>
  <si>
    <t>OTTAWA,OT</t>
    <phoneticPr fontId="2"/>
  </si>
  <si>
    <t>YOW</t>
    <phoneticPr fontId="2"/>
  </si>
  <si>
    <t>PEORIA,IL</t>
    <phoneticPr fontId="2"/>
  </si>
  <si>
    <t>PIA</t>
    <phoneticPr fontId="2"/>
  </si>
  <si>
    <t>PHILADELPHIA,PA</t>
    <phoneticPr fontId="2"/>
  </si>
  <si>
    <t>PHL</t>
    <phoneticPr fontId="2"/>
  </si>
  <si>
    <t>PHOENIX,AZ</t>
    <phoneticPr fontId="2"/>
  </si>
  <si>
    <t>PHX</t>
    <phoneticPr fontId="2"/>
  </si>
  <si>
    <t>PITTSBURGH,PA</t>
    <phoneticPr fontId="2"/>
  </si>
  <si>
    <t>PIT</t>
    <phoneticPr fontId="2"/>
  </si>
  <si>
    <t>PORTLAND,OR</t>
    <phoneticPr fontId="2"/>
  </si>
  <si>
    <t>PDX</t>
    <phoneticPr fontId="2"/>
  </si>
  <si>
    <t>PROVIDENCE,RI</t>
    <phoneticPr fontId="2"/>
  </si>
  <si>
    <t>PVD</t>
    <phoneticPr fontId="2"/>
  </si>
  <si>
    <t>PTO ALEGRE,BR</t>
    <phoneticPr fontId="2"/>
  </si>
  <si>
    <t>POA</t>
    <phoneticPr fontId="2"/>
  </si>
  <si>
    <t>QUERETARO,MX</t>
    <phoneticPr fontId="2"/>
  </si>
  <si>
    <t>QRO</t>
    <phoneticPr fontId="2"/>
  </si>
  <si>
    <t>RALEIGH-DURHAM,NC</t>
    <phoneticPr fontId="2"/>
  </si>
  <si>
    <t>RDU</t>
    <phoneticPr fontId="2"/>
  </si>
  <si>
    <t>RECIFE,BR</t>
    <phoneticPr fontId="2"/>
  </si>
  <si>
    <t>REC</t>
    <phoneticPr fontId="2"/>
  </si>
  <si>
    <t>RENO,NV</t>
    <phoneticPr fontId="2"/>
  </si>
  <si>
    <t>RNO</t>
    <phoneticPr fontId="2"/>
  </si>
  <si>
    <t>RICHMOND,VA</t>
    <phoneticPr fontId="2"/>
  </si>
  <si>
    <t>RIC</t>
    <phoneticPr fontId="2"/>
  </si>
  <si>
    <t>RIO DE JANEIRO,BR</t>
    <phoneticPr fontId="2"/>
  </si>
  <si>
    <t>RIO</t>
    <phoneticPr fontId="2"/>
  </si>
  <si>
    <t>ROCHESTER,NY</t>
    <phoneticPr fontId="2"/>
  </si>
  <si>
    <t>ROC</t>
    <phoneticPr fontId="2"/>
  </si>
  <si>
    <t>SACRAMENTO,CA</t>
    <phoneticPr fontId="2"/>
  </si>
  <si>
    <t>SAC</t>
    <phoneticPr fontId="2"/>
  </si>
  <si>
    <t>ST.LOUIS,MO</t>
    <phoneticPr fontId="2"/>
  </si>
  <si>
    <t>STL</t>
    <phoneticPr fontId="2"/>
  </si>
  <si>
    <t>ST.PAUL,MN</t>
    <phoneticPr fontId="2"/>
  </si>
  <si>
    <t>ST.PETERSBURG,FL</t>
    <phoneticPr fontId="2"/>
  </si>
  <si>
    <t>PIE</t>
    <phoneticPr fontId="2"/>
  </si>
  <si>
    <t>SALT LAKE CITY,UT</t>
    <phoneticPr fontId="2"/>
  </si>
  <si>
    <t>SLC</t>
    <phoneticPr fontId="2"/>
  </si>
  <si>
    <t>SAN ANTONIO,TX</t>
    <phoneticPr fontId="2"/>
  </si>
  <si>
    <t>SAT</t>
    <phoneticPr fontId="2"/>
  </si>
  <si>
    <t>SAN DIEGO,CA</t>
    <phoneticPr fontId="2"/>
  </si>
  <si>
    <t>SAN</t>
    <phoneticPr fontId="2"/>
  </si>
  <si>
    <t>SAN FRANCISCO,CA</t>
    <phoneticPr fontId="2"/>
  </si>
  <si>
    <t>SFO</t>
    <phoneticPr fontId="2"/>
  </si>
  <si>
    <t>SAN JOSE, CA</t>
    <phoneticPr fontId="2"/>
  </si>
  <si>
    <t>SJC</t>
    <phoneticPr fontId="2"/>
  </si>
  <si>
    <t>SAN JUAN,PR</t>
    <phoneticPr fontId="2"/>
  </si>
  <si>
    <t>SJU</t>
    <phoneticPr fontId="2"/>
  </si>
  <si>
    <t>SAN PEDRO SUL,HN</t>
    <phoneticPr fontId="2"/>
  </si>
  <si>
    <t>SAP</t>
    <phoneticPr fontId="2"/>
  </si>
  <si>
    <t>SAN SALVADOR,SV</t>
    <phoneticPr fontId="2"/>
  </si>
  <si>
    <t>SAL</t>
    <phoneticPr fontId="2"/>
  </si>
  <si>
    <t>SANTIAGO,CL</t>
    <phoneticPr fontId="2"/>
  </si>
  <si>
    <t>SCL</t>
    <phoneticPr fontId="2"/>
  </si>
  <si>
    <t>SAO PAULO,BR</t>
    <phoneticPr fontId="2"/>
  </si>
  <si>
    <t>SAO</t>
    <phoneticPr fontId="2"/>
  </si>
  <si>
    <t>SCRANTON,PA</t>
    <phoneticPr fontId="2"/>
  </si>
  <si>
    <t>AVP</t>
    <phoneticPr fontId="2"/>
  </si>
  <si>
    <t>SEATTLE/TACOMA,WA</t>
    <phoneticPr fontId="2"/>
  </si>
  <si>
    <t>SEA</t>
    <phoneticPr fontId="2"/>
  </si>
  <si>
    <t>SHREVEPORT,LA</t>
    <phoneticPr fontId="2"/>
  </si>
  <si>
    <t>SHV</t>
    <phoneticPr fontId="2"/>
  </si>
  <si>
    <t>SOUTH BEND,IN</t>
    <phoneticPr fontId="2"/>
  </si>
  <si>
    <t>SBN</t>
    <phoneticPr fontId="2"/>
  </si>
  <si>
    <t>SPOKANE,WA</t>
    <phoneticPr fontId="2"/>
  </si>
  <si>
    <t>GEG</t>
    <phoneticPr fontId="2"/>
  </si>
  <si>
    <t>SPRINGFIELD,MA</t>
    <phoneticPr fontId="2"/>
  </si>
  <si>
    <t>BDL</t>
    <phoneticPr fontId="2"/>
  </si>
  <si>
    <t>SYRACUSE,NY</t>
    <phoneticPr fontId="2"/>
  </si>
  <si>
    <t>SYR</t>
    <phoneticPr fontId="2"/>
  </si>
  <si>
    <t>TAMPA,FL</t>
    <phoneticPr fontId="2"/>
  </si>
  <si>
    <t>TPA</t>
    <phoneticPr fontId="2"/>
  </si>
  <si>
    <t>TEGUCIGALPA,HN</t>
    <phoneticPr fontId="2"/>
  </si>
  <si>
    <t>TGU</t>
    <phoneticPr fontId="2"/>
  </si>
  <si>
    <t>TIJUANA ,MX</t>
    <phoneticPr fontId="2"/>
  </si>
  <si>
    <t xml:space="preserve"> TIJ </t>
    <phoneticPr fontId="2"/>
  </si>
  <si>
    <t>TOLEDO,OH</t>
    <phoneticPr fontId="2"/>
  </si>
  <si>
    <t>TOL</t>
    <phoneticPr fontId="2"/>
  </si>
  <si>
    <t>TORONTO,OT</t>
    <phoneticPr fontId="2"/>
  </si>
  <si>
    <t>YYZ</t>
    <phoneticPr fontId="2"/>
  </si>
  <si>
    <t>TUCSON,AZ</t>
    <phoneticPr fontId="2"/>
  </si>
  <si>
    <t>TUS</t>
    <phoneticPr fontId="2"/>
  </si>
  <si>
    <t>TULSA,OK</t>
    <phoneticPr fontId="2"/>
  </si>
  <si>
    <t>TUL</t>
    <phoneticPr fontId="2"/>
  </si>
  <si>
    <t>VANCOUVER,BC</t>
    <phoneticPr fontId="2"/>
  </si>
  <si>
    <t>YVR</t>
    <phoneticPr fontId="2"/>
  </si>
  <si>
    <t>WASHINGTON,D.C.</t>
    <phoneticPr fontId="2"/>
  </si>
  <si>
    <t>WAS</t>
    <phoneticPr fontId="2"/>
  </si>
  <si>
    <t>WICHITA,KS</t>
    <phoneticPr fontId="2"/>
  </si>
  <si>
    <t>ICT</t>
    <phoneticPr fontId="2"/>
  </si>
  <si>
    <t>WILKES BARRE,PA</t>
    <phoneticPr fontId="2"/>
  </si>
  <si>
    <t>WORCESTER,MA</t>
    <phoneticPr fontId="2"/>
  </si>
  <si>
    <t>ORH</t>
    <phoneticPr fontId="2"/>
  </si>
  <si>
    <t>YOUNGSTOWN,OH</t>
    <phoneticPr fontId="2"/>
  </si>
  <si>
    <t>YNG</t>
    <phoneticPr fontId="2"/>
  </si>
  <si>
    <t>GENERAL CARGO RATES(SOUTH AMERICA)</t>
    <phoneticPr fontId="2"/>
  </si>
  <si>
    <t>ASUNCION</t>
  </si>
  <si>
    <t>ASU</t>
  </si>
  <si>
    <t>BARRANQUILLA</t>
  </si>
  <si>
    <t>BAQ</t>
  </si>
  <si>
    <t>BOGOTA</t>
  </si>
  <si>
    <t>BOG</t>
  </si>
  <si>
    <t xml:space="preserve">BUENOS AIRES   </t>
  </si>
  <si>
    <t>BUE</t>
  </si>
  <si>
    <t>CALI</t>
  </si>
  <si>
    <t>CLO</t>
  </si>
  <si>
    <t>CARACAS</t>
  </si>
  <si>
    <t>CCS</t>
  </si>
  <si>
    <t>CARTAGENA</t>
  </si>
  <si>
    <t>CTG</t>
  </si>
  <si>
    <t>COCHABAMBA,BO</t>
    <phoneticPr fontId="2"/>
  </si>
  <si>
    <t>CBB</t>
    <phoneticPr fontId="2"/>
  </si>
  <si>
    <t>CUCUTA</t>
  </si>
  <si>
    <t>CUC</t>
  </si>
  <si>
    <t>GUAYAQUIL</t>
  </si>
  <si>
    <t>GYE</t>
  </si>
  <si>
    <t>LAPAZ,BO</t>
    <phoneticPr fontId="2"/>
  </si>
  <si>
    <t>LPB</t>
    <phoneticPr fontId="2"/>
  </si>
  <si>
    <t>LIMA</t>
  </si>
  <si>
    <t>LIM</t>
  </si>
  <si>
    <t>MARACAIBO</t>
  </si>
  <si>
    <t>MAR</t>
  </si>
  <si>
    <t>MEDELLIN</t>
  </si>
  <si>
    <t>MDE</t>
  </si>
  <si>
    <t>MONTEVIDEO</t>
  </si>
  <si>
    <t>MVD</t>
  </si>
  <si>
    <t xml:space="preserve">PANAMA CITY </t>
  </si>
  <si>
    <t>PTY</t>
  </si>
  <si>
    <t>QUITO</t>
  </si>
  <si>
    <t>UIO</t>
  </si>
  <si>
    <t>SAN JOSE</t>
  </si>
  <si>
    <t>SJO</t>
  </si>
  <si>
    <t>SANTA CRUZ,BO</t>
    <phoneticPr fontId="2"/>
  </si>
  <si>
    <t>SRZ</t>
    <phoneticPr fontId="2"/>
  </si>
  <si>
    <t>VALENCIA</t>
  </si>
  <si>
    <t>VLN</t>
  </si>
  <si>
    <t>GENERAL CARGO RATES (EUROPE)</t>
    <phoneticPr fontId="2"/>
  </si>
  <si>
    <t>From   TOKYO   To:</t>
    <phoneticPr fontId="2"/>
  </si>
  <si>
    <t>MIN.</t>
    <phoneticPr fontId="2"/>
  </si>
  <si>
    <t>ADANA</t>
    <phoneticPr fontId="2"/>
  </si>
  <si>
    <t>ADA</t>
    <phoneticPr fontId="2"/>
  </si>
  <si>
    <t>-</t>
  </si>
  <si>
    <t>AMSTERDAM</t>
    <phoneticPr fontId="2"/>
  </si>
  <si>
    <t>AMS</t>
    <phoneticPr fontId="2"/>
  </si>
  <si>
    <t>ANKARA</t>
    <phoneticPr fontId="2"/>
  </si>
  <si>
    <t>ANK</t>
    <phoneticPr fontId="2"/>
  </si>
  <si>
    <t>ANTWERP</t>
    <phoneticPr fontId="2"/>
  </si>
  <si>
    <t>ANR</t>
    <phoneticPr fontId="2"/>
  </si>
  <si>
    <t>ATHENS</t>
    <phoneticPr fontId="2"/>
  </si>
  <si>
    <t>ATH</t>
    <phoneticPr fontId="2"/>
  </si>
  <si>
    <t>BARCELONA</t>
    <phoneticPr fontId="2"/>
  </si>
  <si>
    <t>BCN</t>
    <phoneticPr fontId="2"/>
  </si>
  <si>
    <t>BASLE</t>
    <phoneticPr fontId="2"/>
  </si>
  <si>
    <t>BSL</t>
    <phoneticPr fontId="2"/>
  </si>
  <si>
    <t>BERLIN</t>
    <phoneticPr fontId="2"/>
  </si>
  <si>
    <t>BER</t>
    <phoneticPr fontId="2"/>
  </si>
  <si>
    <t>BILBAO*</t>
    <phoneticPr fontId="2"/>
  </si>
  <si>
    <t>BIO</t>
    <phoneticPr fontId="2"/>
  </si>
  <si>
    <t>BILLUND</t>
    <phoneticPr fontId="2"/>
  </si>
  <si>
    <t>BLL</t>
    <phoneticPr fontId="2"/>
  </si>
  <si>
    <t>BIRMINGHAM</t>
    <phoneticPr fontId="2"/>
  </si>
  <si>
    <t>BHX</t>
    <phoneticPr fontId="2"/>
  </si>
  <si>
    <t>BRATISLAVA</t>
    <phoneticPr fontId="2"/>
  </si>
  <si>
    <t>BTS</t>
    <phoneticPr fontId="2"/>
  </si>
  <si>
    <t>BREMEN</t>
    <phoneticPr fontId="2"/>
  </si>
  <si>
    <t>BRE</t>
    <phoneticPr fontId="2"/>
  </si>
  <si>
    <t>BRUSSELS</t>
    <phoneticPr fontId="2"/>
  </si>
  <si>
    <t>BRU</t>
    <phoneticPr fontId="2"/>
  </si>
  <si>
    <t>BUCHAREST</t>
    <phoneticPr fontId="2"/>
  </si>
  <si>
    <t>BUH</t>
    <phoneticPr fontId="2"/>
  </si>
  <si>
    <t>BUDAPEST</t>
    <phoneticPr fontId="2"/>
  </si>
  <si>
    <t>BUD</t>
    <phoneticPr fontId="2"/>
  </si>
  <si>
    <t>COLOGNE</t>
    <phoneticPr fontId="2"/>
  </si>
  <si>
    <t>CGN</t>
    <phoneticPr fontId="2"/>
  </si>
  <si>
    <t>COPENHAGEN</t>
    <phoneticPr fontId="2"/>
  </si>
  <si>
    <t>CPH</t>
    <phoneticPr fontId="2"/>
  </si>
  <si>
    <t>DORTMUND</t>
  </si>
  <si>
    <t>DTM</t>
    <phoneticPr fontId="2"/>
  </si>
  <si>
    <t>DUBLIN</t>
    <phoneticPr fontId="2"/>
  </si>
  <si>
    <t>DUB</t>
    <phoneticPr fontId="2"/>
  </si>
  <si>
    <t>DUSSELDORF</t>
    <phoneticPr fontId="2"/>
  </si>
  <si>
    <t>DUS</t>
    <phoneticPr fontId="2"/>
  </si>
  <si>
    <t>EAST MIDLANDS</t>
    <phoneticPr fontId="2"/>
  </si>
  <si>
    <t>EMA</t>
    <phoneticPr fontId="2"/>
  </si>
  <si>
    <t>EINDHOVEN</t>
    <phoneticPr fontId="2"/>
  </si>
  <si>
    <t>EIN</t>
    <phoneticPr fontId="2"/>
  </si>
  <si>
    <t>FRANKFURT</t>
    <phoneticPr fontId="2"/>
  </si>
  <si>
    <t>FRA</t>
    <phoneticPr fontId="2"/>
  </si>
  <si>
    <t>GENEVA</t>
    <phoneticPr fontId="2"/>
  </si>
  <si>
    <t>GVA</t>
    <phoneticPr fontId="2"/>
  </si>
  <si>
    <t>GLASGOW</t>
    <phoneticPr fontId="2"/>
  </si>
  <si>
    <t>GLA</t>
    <phoneticPr fontId="2"/>
  </si>
  <si>
    <t>GOTHENBURG</t>
    <phoneticPr fontId="2"/>
  </si>
  <si>
    <t>GOT</t>
    <phoneticPr fontId="2"/>
  </si>
  <si>
    <t>GRONINGEN</t>
    <phoneticPr fontId="2"/>
  </si>
  <si>
    <t>GRQ</t>
    <phoneticPr fontId="2"/>
  </si>
  <si>
    <t>HAAN</t>
    <phoneticPr fontId="2"/>
  </si>
  <si>
    <t>HHN</t>
    <phoneticPr fontId="2"/>
  </si>
  <si>
    <t>HAMBURG</t>
    <phoneticPr fontId="2"/>
  </si>
  <si>
    <t>HAM</t>
    <phoneticPr fontId="2"/>
  </si>
  <si>
    <t>HANOVER</t>
    <phoneticPr fontId="2"/>
  </si>
  <si>
    <t>HAJ</t>
    <phoneticPr fontId="2"/>
  </si>
  <si>
    <t>HELSINKI</t>
    <phoneticPr fontId="2"/>
  </si>
  <si>
    <t>HEL</t>
    <phoneticPr fontId="2"/>
  </si>
  <si>
    <t>IZMIR</t>
    <phoneticPr fontId="2"/>
  </si>
  <si>
    <t>IZM</t>
    <phoneticPr fontId="2"/>
  </si>
  <si>
    <t>ISTANBUL</t>
    <phoneticPr fontId="2"/>
  </si>
  <si>
    <t>IST</t>
    <phoneticPr fontId="2"/>
  </si>
  <si>
    <t>JONKOPING</t>
    <phoneticPr fontId="2"/>
  </si>
  <si>
    <t>JKG</t>
    <phoneticPr fontId="2"/>
  </si>
  <si>
    <t>KRAKOW</t>
    <phoneticPr fontId="2"/>
  </si>
  <si>
    <t>KRK</t>
    <phoneticPr fontId="2"/>
  </si>
  <si>
    <t>LIEGE</t>
    <phoneticPr fontId="2"/>
  </si>
  <si>
    <t>LGG</t>
    <phoneticPr fontId="2"/>
  </si>
  <si>
    <t>LINZ</t>
    <phoneticPr fontId="2"/>
  </si>
  <si>
    <t>LNZ</t>
    <phoneticPr fontId="2"/>
  </si>
  <si>
    <t>LISBON</t>
    <phoneticPr fontId="2"/>
  </si>
  <si>
    <t>LIS</t>
    <phoneticPr fontId="2"/>
  </si>
  <si>
    <t>LIVERPOOL</t>
    <phoneticPr fontId="2"/>
  </si>
  <si>
    <t>LPL</t>
    <phoneticPr fontId="2"/>
  </si>
  <si>
    <t>LONDON</t>
    <phoneticPr fontId="2"/>
  </si>
  <si>
    <t>LON</t>
    <phoneticPr fontId="2"/>
  </si>
  <si>
    <t>LUXEMBURG</t>
    <phoneticPr fontId="2"/>
  </si>
  <si>
    <t>LUX</t>
    <phoneticPr fontId="2"/>
  </si>
  <si>
    <t>LYON</t>
    <phoneticPr fontId="2"/>
  </si>
  <si>
    <t>LYS</t>
    <phoneticPr fontId="2"/>
  </si>
  <si>
    <t>MADRID</t>
    <phoneticPr fontId="2"/>
  </si>
  <si>
    <t>MAD</t>
    <phoneticPr fontId="2"/>
  </si>
  <si>
    <t>MALAGA</t>
    <phoneticPr fontId="2"/>
  </si>
  <si>
    <t>AGP</t>
    <phoneticPr fontId="2"/>
  </si>
  <si>
    <t>MALMO</t>
    <phoneticPr fontId="2"/>
  </si>
  <si>
    <t>MMA</t>
    <phoneticPr fontId="2"/>
  </si>
  <si>
    <t>MANCHESTER</t>
    <phoneticPr fontId="2"/>
  </si>
  <si>
    <t>MAN</t>
    <phoneticPr fontId="2"/>
  </si>
  <si>
    <t>MAASTRICHT</t>
    <phoneticPr fontId="2"/>
  </si>
  <si>
    <t>MST</t>
    <phoneticPr fontId="2"/>
  </si>
  <si>
    <t>MILAN</t>
    <phoneticPr fontId="2"/>
  </si>
  <si>
    <t>MIL</t>
    <phoneticPr fontId="2"/>
  </si>
  <si>
    <t>MOSCOW</t>
    <phoneticPr fontId="2"/>
  </si>
  <si>
    <t>MOW</t>
    <phoneticPr fontId="2"/>
  </si>
  <si>
    <t>MULHOUSE</t>
    <phoneticPr fontId="2"/>
  </si>
  <si>
    <t>MLH</t>
    <phoneticPr fontId="2"/>
  </si>
  <si>
    <t>MUNICH</t>
    <phoneticPr fontId="2"/>
  </si>
  <si>
    <t>MUC</t>
    <phoneticPr fontId="2"/>
  </si>
  <si>
    <t>NEW CASTLE</t>
    <phoneticPr fontId="2"/>
  </si>
  <si>
    <t>NCL</t>
    <phoneticPr fontId="2"/>
  </si>
  <si>
    <t>NUREMBERG</t>
    <phoneticPr fontId="2"/>
  </si>
  <si>
    <t>NUE</t>
    <phoneticPr fontId="2"/>
  </si>
  <si>
    <t>OSLO</t>
    <phoneticPr fontId="2"/>
  </si>
  <si>
    <t>OSL</t>
    <phoneticPr fontId="2"/>
  </si>
  <si>
    <t>PARIS</t>
    <phoneticPr fontId="2"/>
  </si>
  <si>
    <t>PAR</t>
    <phoneticPr fontId="2"/>
  </si>
  <si>
    <t>PORTO</t>
    <phoneticPr fontId="2"/>
  </si>
  <si>
    <t>OPO</t>
    <phoneticPr fontId="2"/>
  </si>
  <si>
    <t>PRAGUE</t>
    <phoneticPr fontId="2"/>
  </si>
  <si>
    <t>PRG</t>
    <phoneticPr fontId="2"/>
  </si>
  <si>
    <t>REYKJAVIK*</t>
    <phoneticPr fontId="2"/>
  </si>
  <si>
    <t>REK</t>
    <phoneticPr fontId="2"/>
  </si>
  <si>
    <t>RIGA</t>
    <phoneticPr fontId="2"/>
  </si>
  <si>
    <t>RIX</t>
    <phoneticPr fontId="2"/>
  </si>
  <si>
    <t>ROME</t>
    <phoneticPr fontId="2"/>
  </si>
  <si>
    <t>ROM</t>
    <phoneticPr fontId="2"/>
  </si>
  <si>
    <t>ROTTERDAM</t>
    <phoneticPr fontId="2"/>
  </si>
  <si>
    <t>RTM</t>
    <phoneticPr fontId="2"/>
  </si>
  <si>
    <t>SOFIA</t>
    <phoneticPr fontId="2"/>
  </si>
  <si>
    <t>SOF</t>
    <phoneticPr fontId="2"/>
  </si>
  <si>
    <t>STOCKHOLM</t>
    <phoneticPr fontId="2"/>
  </si>
  <si>
    <t>STO</t>
    <phoneticPr fontId="2"/>
  </si>
  <si>
    <t>STRASBOURG</t>
    <phoneticPr fontId="2"/>
  </si>
  <si>
    <t>SXB</t>
    <phoneticPr fontId="2"/>
  </si>
  <si>
    <t>STUTTGART</t>
    <phoneticPr fontId="2"/>
  </si>
  <si>
    <t>STR</t>
    <phoneticPr fontId="2"/>
  </si>
  <si>
    <t>TALLINN</t>
    <phoneticPr fontId="2"/>
  </si>
  <si>
    <t>TLL</t>
    <phoneticPr fontId="2"/>
  </si>
  <si>
    <t>TANGIER,MA</t>
    <phoneticPr fontId="2"/>
  </si>
  <si>
    <t>TNG</t>
    <phoneticPr fontId="2"/>
  </si>
  <si>
    <t>THESSALONIKI</t>
    <phoneticPr fontId="2"/>
  </si>
  <si>
    <t>SKG</t>
    <phoneticPr fontId="2"/>
  </si>
  <si>
    <t>TOULOUSE</t>
    <phoneticPr fontId="2"/>
  </si>
  <si>
    <t>TLS</t>
    <phoneticPr fontId="2"/>
  </si>
  <si>
    <t>TURIN</t>
    <phoneticPr fontId="2"/>
  </si>
  <si>
    <t>TRN</t>
    <phoneticPr fontId="2"/>
  </si>
  <si>
    <t>VALENCIA</t>
    <phoneticPr fontId="2"/>
  </si>
  <si>
    <t>VLC</t>
    <phoneticPr fontId="2"/>
  </si>
  <si>
    <t>VIENNA</t>
    <phoneticPr fontId="2"/>
  </si>
  <si>
    <t>VIE</t>
    <phoneticPr fontId="2"/>
  </si>
  <si>
    <t>VILNIUS</t>
    <phoneticPr fontId="2"/>
  </si>
  <si>
    <t>VNO</t>
    <phoneticPr fontId="2"/>
  </si>
  <si>
    <t>WARSAW</t>
    <phoneticPr fontId="2"/>
  </si>
  <si>
    <t>WAW</t>
    <phoneticPr fontId="2"/>
  </si>
  <si>
    <t>WROCLAW*</t>
    <phoneticPr fontId="2"/>
  </si>
  <si>
    <t>WRO</t>
    <phoneticPr fontId="2"/>
  </si>
  <si>
    <t>ZURICH</t>
    <phoneticPr fontId="2"/>
  </si>
  <si>
    <t>ZRH</t>
    <phoneticPr fontId="2"/>
  </si>
  <si>
    <t>GENERAL CARGO RATES(  AFRICA  &amp;  MIDDLE  EAST  )</t>
    <phoneticPr fontId="2"/>
  </si>
  <si>
    <t>From TOKYO To:</t>
    <phoneticPr fontId="2"/>
  </si>
  <si>
    <t>45KG</t>
    <phoneticPr fontId="2"/>
  </si>
  <si>
    <t>100KG</t>
    <phoneticPr fontId="2"/>
  </si>
  <si>
    <r>
      <t>3</t>
    </r>
    <r>
      <rPr>
        <sz val="11"/>
        <rFont val="Arial Narrow"/>
        <family val="2"/>
      </rPr>
      <t>00KG</t>
    </r>
    <phoneticPr fontId="2"/>
  </si>
  <si>
    <r>
      <t>5</t>
    </r>
    <r>
      <rPr>
        <sz val="11"/>
        <rFont val="Arial Narrow"/>
        <family val="2"/>
      </rPr>
      <t>00KG</t>
    </r>
    <phoneticPr fontId="2"/>
  </si>
  <si>
    <t>ABU DHABI</t>
    <phoneticPr fontId="2"/>
  </si>
  <si>
    <t>AUH</t>
    <phoneticPr fontId="2"/>
  </si>
  <si>
    <t>BLOEMFONTEIN</t>
    <phoneticPr fontId="2"/>
  </si>
  <si>
    <t>BFN</t>
    <phoneticPr fontId="2"/>
  </si>
  <si>
    <t>BULAWAYO</t>
    <phoneticPr fontId="2"/>
  </si>
  <si>
    <t>BUQ</t>
    <phoneticPr fontId="2"/>
  </si>
  <si>
    <t>CAIRO</t>
    <phoneticPr fontId="2"/>
  </si>
  <si>
    <t>CAI</t>
    <phoneticPr fontId="2"/>
  </si>
  <si>
    <t>CAPE TOWN</t>
    <phoneticPr fontId="2"/>
  </si>
  <si>
    <t>CPT</t>
    <phoneticPr fontId="2"/>
  </si>
  <si>
    <t>CASABLANCA</t>
    <phoneticPr fontId="2"/>
  </si>
  <si>
    <t>CAS</t>
    <phoneticPr fontId="2"/>
  </si>
  <si>
    <t>DOHA</t>
    <phoneticPr fontId="2"/>
  </si>
  <si>
    <t>DOH</t>
    <phoneticPr fontId="2"/>
  </si>
  <si>
    <t>DUBAI</t>
    <phoneticPr fontId="2"/>
  </si>
  <si>
    <t>DXB</t>
    <phoneticPr fontId="2"/>
  </si>
  <si>
    <t>DURBAN*</t>
    <phoneticPr fontId="2"/>
  </si>
  <si>
    <t>DUR</t>
    <phoneticPr fontId="2"/>
  </si>
  <si>
    <t>EAST LONDON</t>
    <phoneticPr fontId="2"/>
  </si>
  <si>
    <t>ELS</t>
    <phoneticPr fontId="2"/>
  </si>
  <si>
    <t>JOHANNESBURG</t>
    <phoneticPr fontId="2"/>
  </si>
  <si>
    <t>JNB</t>
    <phoneticPr fontId="2"/>
  </si>
  <si>
    <t>KIMBERLEY</t>
    <phoneticPr fontId="2"/>
  </si>
  <si>
    <t>KIM</t>
    <phoneticPr fontId="2"/>
  </si>
  <si>
    <t>MAPUTO</t>
    <phoneticPr fontId="2"/>
  </si>
  <si>
    <t>MPM</t>
    <phoneticPr fontId="2"/>
  </si>
  <si>
    <t>NAIROBI</t>
    <phoneticPr fontId="2"/>
  </si>
  <si>
    <t>NBO</t>
    <phoneticPr fontId="2"/>
  </si>
  <si>
    <t>PORT ELIZABETH</t>
    <phoneticPr fontId="2"/>
  </si>
  <si>
    <t>PLZ</t>
    <phoneticPr fontId="2"/>
  </si>
  <si>
    <t>TEL AVIV</t>
    <phoneticPr fontId="2"/>
  </si>
  <si>
    <t>TLV</t>
    <phoneticPr fontId="2"/>
  </si>
  <si>
    <t>TUNIS</t>
    <phoneticPr fontId="2"/>
  </si>
  <si>
    <t>TUN</t>
    <phoneticPr fontId="2"/>
  </si>
  <si>
    <t>WINDHOEK</t>
    <phoneticPr fontId="2"/>
  </si>
  <si>
    <t>WDH</t>
    <phoneticPr fontId="2"/>
  </si>
  <si>
    <t>GENERAL CARGO RATES(  ASIA  )</t>
    <phoneticPr fontId="2"/>
  </si>
  <si>
    <t>250KG</t>
    <phoneticPr fontId="2"/>
  </si>
  <si>
    <t>300KG</t>
    <phoneticPr fontId="2"/>
  </si>
  <si>
    <t>AHMEDABAD*</t>
    <phoneticPr fontId="2"/>
  </si>
  <si>
    <t>AMD</t>
    <phoneticPr fontId="2"/>
  </si>
  <si>
    <t>BALIKPAPAN*</t>
    <phoneticPr fontId="2"/>
  </si>
  <si>
    <t>BPN</t>
    <phoneticPr fontId="2"/>
  </si>
  <si>
    <t>BANGALORE</t>
    <phoneticPr fontId="2"/>
  </si>
  <si>
    <t>BLR</t>
    <phoneticPr fontId="2"/>
  </si>
  <si>
    <t>BATAM*</t>
    <phoneticPr fontId="2"/>
  </si>
  <si>
    <t>BTH</t>
    <phoneticPr fontId="2"/>
  </si>
  <si>
    <t>BANGKOK</t>
    <phoneticPr fontId="2"/>
  </si>
  <si>
    <t>BKK</t>
    <phoneticPr fontId="2"/>
  </si>
  <si>
    <t>BEIJING</t>
    <phoneticPr fontId="2"/>
  </si>
  <si>
    <t>PEK</t>
    <phoneticPr fontId="2"/>
  </si>
  <si>
    <t>KOLKATA</t>
    <phoneticPr fontId="2"/>
  </si>
  <si>
    <t>CCU</t>
    <phoneticPr fontId="2"/>
  </si>
  <si>
    <t>CEBU*</t>
    <phoneticPr fontId="2"/>
  </si>
  <si>
    <t>CEB</t>
    <phoneticPr fontId="2"/>
  </si>
  <si>
    <t>CHANGCHUN</t>
    <phoneticPr fontId="2"/>
  </si>
  <si>
    <t>CGQ</t>
    <phoneticPr fontId="2"/>
  </si>
  <si>
    <t>CHANGSHA</t>
    <phoneticPr fontId="2"/>
  </si>
  <si>
    <t>CSX</t>
    <phoneticPr fontId="2"/>
  </si>
  <si>
    <t>CHENGDU</t>
    <phoneticPr fontId="2"/>
  </si>
  <si>
    <t>CTU</t>
    <phoneticPr fontId="2"/>
  </si>
  <si>
    <t>CHIANG MAI</t>
    <phoneticPr fontId="2"/>
  </si>
  <si>
    <t>CNX</t>
    <phoneticPr fontId="2"/>
  </si>
  <si>
    <t>CHITTAGONG</t>
    <phoneticPr fontId="2"/>
  </si>
  <si>
    <t>CGP</t>
    <phoneticPr fontId="2"/>
  </si>
  <si>
    <t>CHONGQING</t>
    <phoneticPr fontId="2"/>
  </si>
  <si>
    <t>CKG</t>
    <phoneticPr fontId="2"/>
  </si>
  <si>
    <t>CLARK FIELD</t>
    <phoneticPr fontId="2"/>
  </si>
  <si>
    <t>CRK</t>
    <phoneticPr fontId="2"/>
  </si>
  <si>
    <t>COLOMBO</t>
    <phoneticPr fontId="2"/>
  </si>
  <si>
    <t>CMB</t>
    <phoneticPr fontId="2"/>
  </si>
  <si>
    <t>DALIAN</t>
    <phoneticPr fontId="2"/>
  </si>
  <si>
    <t>DLC</t>
    <phoneticPr fontId="2"/>
  </si>
  <si>
    <t>DA NANG*</t>
    <phoneticPr fontId="2"/>
  </si>
  <si>
    <t>DAD</t>
    <phoneticPr fontId="2"/>
  </si>
  <si>
    <t>DELHI</t>
    <phoneticPr fontId="2"/>
  </si>
  <si>
    <t>DEL</t>
    <phoneticPr fontId="2"/>
  </si>
  <si>
    <t>DENPASAR BALI</t>
    <phoneticPr fontId="2"/>
  </si>
  <si>
    <t>DPS</t>
    <phoneticPr fontId="2"/>
  </si>
  <si>
    <t>DHAKA</t>
    <phoneticPr fontId="2"/>
  </si>
  <si>
    <t>DAC</t>
    <phoneticPr fontId="2"/>
  </si>
  <si>
    <t>FUZHOU*</t>
    <phoneticPr fontId="2"/>
  </si>
  <si>
    <t>FOC</t>
    <phoneticPr fontId="2"/>
  </si>
  <si>
    <t>GOA*</t>
    <phoneticPr fontId="2"/>
  </si>
  <si>
    <t>GOI</t>
    <phoneticPr fontId="2"/>
  </si>
  <si>
    <t>GUAM</t>
    <phoneticPr fontId="2"/>
  </si>
  <si>
    <t>GUM</t>
    <phoneticPr fontId="2"/>
  </si>
  <si>
    <t>GUANGZHOU</t>
    <phoneticPr fontId="2"/>
  </si>
  <si>
    <t>CAN</t>
    <phoneticPr fontId="2"/>
  </si>
  <si>
    <t>GUIYANG*</t>
    <phoneticPr fontId="2"/>
  </si>
  <si>
    <t>KWE</t>
    <phoneticPr fontId="2"/>
  </si>
  <si>
    <t>HAIKOU*</t>
    <phoneticPr fontId="2"/>
  </si>
  <si>
    <t>HAK</t>
    <phoneticPr fontId="2"/>
  </si>
  <si>
    <t>HANGZHOU</t>
    <phoneticPr fontId="2"/>
  </si>
  <si>
    <t>HGH</t>
    <phoneticPr fontId="2"/>
  </si>
  <si>
    <t>HANOI</t>
    <phoneticPr fontId="2"/>
  </si>
  <si>
    <t>HAN</t>
    <phoneticPr fontId="2"/>
  </si>
  <si>
    <t>HARBIN*</t>
    <phoneticPr fontId="2"/>
  </si>
  <si>
    <t>HRB</t>
    <phoneticPr fontId="2"/>
  </si>
  <si>
    <t>HEFEI*</t>
    <phoneticPr fontId="2"/>
  </si>
  <si>
    <t>HFE</t>
    <phoneticPr fontId="2"/>
  </si>
  <si>
    <t>HO CHI MINH CITY</t>
    <phoneticPr fontId="2"/>
  </si>
  <si>
    <t>SGN</t>
    <phoneticPr fontId="2"/>
  </si>
  <si>
    <t>HONG KONG</t>
    <phoneticPr fontId="2"/>
  </si>
  <si>
    <t>HKG</t>
    <phoneticPr fontId="2"/>
  </si>
  <si>
    <t>HOHHOT*</t>
    <phoneticPr fontId="2"/>
  </si>
  <si>
    <t>HET</t>
    <phoneticPr fontId="2"/>
  </si>
  <si>
    <t>HYDERABAD*</t>
    <phoneticPr fontId="2"/>
  </si>
  <si>
    <t>HYD</t>
    <phoneticPr fontId="2"/>
  </si>
  <si>
    <t>ISLAMABAD</t>
    <phoneticPr fontId="2"/>
  </si>
  <si>
    <t>ISB</t>
    <phoneticPr fontId="2"/>
  </si>
  <si>
    <t>JAKARTA</t>
    <phoneticPr fontId="2"/>
  </si>
  <si>
    <t>JKT</t>
    <phoneticPr fontId="2"/>
  </si>
  <si>
    <t>JEJU</t>
    <phoneticPr fontId="2"/>
  </si>
  <si>
    <t>CJU</t>
    <phoneticPr fontId="2"/>
  </si>
  <si>
    <t>JINAN*</t>
    <phoneticPr fontId="2"/>
  </si>
  <si>
    <t>TNA</t>
    <phoneticPr fontId="2"/>
  </si>
  <si>
    <t>JOHOR BAHRU</t>
    <phoneticPr fontId="2"/>
  </si>
  <si>
    <t>JHB</t>
    <phoneticPr fontId="2"/>
  </si>
  <si>
    <t>KAOHSIUNG</t>
    <phoneticPr fontId="2"/>
  </si>
  <si>
    <t>KHH</t>
    <phoneticPr fontId="2"/>
  </si>
  <si>
    <t>KARACHI</t>
    <phoneticPr fontId="2"/>
  </si>
  <si>
    <t>KHI</t>
    <phoneticPr fontId="2"/>
  </si>
  <si>
    <t>KOCHI*</t>
    <phoneticPr fontId="2"/>
  </si>
  <si>
    <t>COK</t>
    <phoneticPr fontId="2"/>
  </si>
  <si>
    <t>KOTA KINABALU</t>
    <phoneticPr fontId="2"/>
  </si>
  <si>
    <t>BKI</t>
    <phoneticPr fontId="2"/>
  </si>
  <si>
    <t>KUALA LUMPUR</t>
    <phoneticPr fontId="2"/>
  </si>
  <si>
    <t>KUL</t>
    <phoneticPr fontId="2"/>
  </si>
  <si>
    <t>KUCHING</t>
    <phoneticPr fontId="2"/>
  </si>
  <si>
    <t>KCH</t>
    <phoneticPr fontId="2"/>
  </si>
  <si>
    <t>KUNMING</t>
    <phoneticPr fontId="2"/>
  </si>
  <si>
    <t>KMG</t>
    <phoneticPr fontId="2"/>
  </si>
  <si>
    <t>LAHORE</t>
    <phoneticPr fontId="2"/>
  </si>
  <si>
    <t>LHE</t>
    <phoneticPr fontId="2"/>
  </si>
  <si>
    <t>LUCKNOW*</t>
    <phoneticPr fontId="2"/>
  </si>
  <si>
    <t>LKO</t>
    <phoneticPr fontId="2"/>
  </si>
  <si>
    <t>MACAO</t>
    <phoneticPr fontId="2"/>
  </si>
  <si>
    <t>MFM</t>
    <phoneticPr fontId="2"/>
  </si>
  <si>
    <t>250kg</t>
    <phoneticPr fontId="2"/>
  </si>
  <si>
    <t>MADRAS</t>
    <phoneticPr fontId="2"/>
  </si>
  <si>
    <t>MAA</t>
    <phoneticPr fontId="2"/>
  </si>
  <si>
    <t>MUMBAI</t>
    <phoneticPr fontId="2"/>
  </si>
  <si>
    <t>BOM</t>
    <phoneticPr fontId="2"/>
  </si>
  <si>
    <t>ZHENGZHOU*</t>
    <phoneticPr fontId="2"/>
  </si>
  <si>
    <t>CGO</t>
    <phoneticPr fontId="2"/>
  </si>
  <si>
    <t>NANCHANG</t>
    <phoneticPr fontId="2"/>
  </si>
  <si>
    <t>KHN</t>
    <phoneticPr fontId="2"/>
  </si>
  <si>
    <t>GUILIN*</t>
    <phoneticPr fontId="2"/>
  </si>
  <si>
    <t>KWL</t>
    <phoneticPr fontId="2"/>
  </si>
  <si>
    <t>MANILA</t>
    <phoneticPr fontId="2"/>
  </si>
  <si>
    <t>MNL</t>
    <phoneticPr fontId="2"/>
  </si>
  <si>
    <t>NINGBO*</t>
    <phoneticPr fontId="2"/>
  </si>
  <si>
    <t>NGB</t>
    <phoneticPr fontId="2"/>
  </si>
  <si>
    <t>NANJING*</t>
    <phoneticPr fontId="2"/>
  </si>
  <si>
    <t>NKG</t>
    <phoneticPr fontId="2"/>
  </si>
  <si>
    <t>NANNING*</t>
    <phoneticPr fontId="2"/>
  </si>
  <si>
    <t>NNG</t>
    <phoneticPr fontId="2"/>
  </si>
  <si>
    <t>NANTONG*</t>
    <phoneticPr fontId="2"/>
  </si>
  <si>
    <t>NTG</t>
    <phoneticPr fontId="2"/>
  </si>
  <si>
    <t>PENANG</t>
    <phoneticPr fontId="2"/>
  </si>
  <si>
    <t>PEN</t>
    <phoneticPr fontId="2"/>
  </si>
  <si>
    <t xml:space="preserve">PHNOM PENH </t>
    <phoneticPr fontId="2"/>
  </si>
  <si>
    <t>PNH</t>
    <phoneticPr fontId="2"/>
  </si>
  <si>
    <t>PUSAN</t>
    <phoneticPr fontId="2"/>
  </si>
  <si>
    <t>PUS</t>
    <phoneticPr fontId="2"/>
  </si>
  <si>
    <t>YANGON</t>
    <phoneticPr fontId="2"/>
  </si>
  <si>
    <t>RGN</t>
    <phoneticPr fontId="2"/>
  </si>
  <si>
    <t>SANYA*</t>
    <phoneticPr fontId="2"/>
  </si>
  <si>
    <t>SYX</t>
    <phoneticPr fontId="2"/>
  </si>
  <si>
    <t>SEOUL</t>
    <phoneticPr fontId="2"/>
  </si>
  <si>
    <t>SEL</t>
    <phoneticPr fontId="2"/>
  </si>
  <si>
    <t>SUBIC BAY</t>
    <phoneticPr fontId="2"/>
  </si>
  <si>
    <t>SFS</t>
    <phoneticPr fontId="2"/>
  </si>
  <si>
    <t>SHANGHAI</t>
    <phoneticPr fontId="2"/>
  </si>
  <si>
    <t>SHA</t>
    <phoneticPr fontId="2"/>
  </si>
  <si>
    <t>SHENYANG</t>
    <phoneticPr fontId="2"/>
  </si>
  <si>
    <t>SHE</t>
    <phoneticPr fontId="2"/>
  </si>
  <si>
    <t>SINGAPORE</t>
    <phoneticPr fontId="2"/>
  </si>
  <si>
    <t>SIN</t>
    <phoneticPr fontId="2"/>
  </si>
  <si>
    <t>SEMARANG*</t>
    <phoneticPr fontId="2"/>
  </si>
  <si>
    <t>SRG</t>
    <phoneticPr fontId="2"/>
  </si>
  <si>
    <t>SURABAYA*</t>
    <phoneticPr fontId="2"/>
  </si>
  <si>
    <t>SUB</t>
    <phoneticPr fontId="2"/>
  </si>
  <si>
    <t>SHANTOU*</t>
    <phoneticPr fontId="2"/>
  </si>
  <si>
    <t>SWA</t>
    <phoneticPr fontId="2"/>
  </si>
  <si>
    <t>SUZHOU</t>
    <phoneticPr fontId="2"/>
  </si>
  <si>
    <t>SZV</t>
    <phoneticPr fontId="2"/>
  </si>
  <si>
    <t>SHENZHEN</t>
    <phoneticPr fontId="2"/>
  </si>
  <si>
    <t>SZX</t>
    <phoneticPr fontId="2"/>
  </si>
  <si>
    <t>QINGDAO</t>
    <phoneticPr fontId="2"/>
  </si>
  <si>
    <t>TAO</t>
    <phoneticPr fontId="2"/>
  </si>
  <si>
    <t>TAIPEI</t>
    <phoneticPr fontId="2"/>
  </si>
  <si>
    <t>TPE</t>
    <phoneticPr fontId="2"/>
  </si>
  <si>
    <t>THIRUVANANTHAPURAM*</t>
    <phoneticPr fontId="2"/>
  </si>
  <si>
    <t>TRV</t>
    <phoneticPr fontId="2"/>
  </si>
  <si>
    <t>TIANJIN</t>
    <phoneticPr fontId="2"/>
  </si>
  <si>
    <t>TSN</t>
    <phoneticPr fontId="2"/>
  </si>
  <si>
    <t>ULAANBAATAR</t>
    <phoneticPr fontId="2"/>
  </si>
  <si>
    <t>ULN</t>
    <phoneticPr fontId="2"/>
  </si>
  <si>
    <t>YUZHNOSAKHALINSK</t>
    <phoneticPr fontId="2"/>
  </si>
  <si>
    <t>UUS</t>
    <phoneticPr fontId="2"/>
  </si>
  <si>
    <t>VIENTIANE</t>
    <phoneticPr fontId="2"/>
  </si>
  <si>
    <t>VTE</t>
    <phoneticPr fontId="2"/>
  </si>
  <si>
    <t>VISHAKHAPATNAM*</t>
    <phoneticPr fontId="2"/>
  </si>
  <si>
    <t>VTZ</t>
    <phoneticPr fontId="2"/>
  </si>
  <si>
    <t>WENZHOU*</t>
    <phoneticPr fontId="2"/>
  </si>
  <si>
    <t>WNZ</t>
    <phoneticPr fontId="2"/>
  </si>
  <si>
    <t>WUHAN</t>
    <phoneticPr fontId="2"/>
  </si>
  <si>
    <t>WUH</t>
    <phoneticPr fontId="2"/>
  </si>
  <si>
    <t>WUXI</t>
    <phoneticPr fontId="2"/>
  </si>
  <si>
    <t>WUX</t>
    <phoneticPr fontId="2"/>
  </si>
  <si>
    <t>XI AN</t>
    <phoneticPr fontId="2"/>
  </si>
  <si>
    <t>SIA</t>
    <phoneticPr fontId="2"/>
  </si>
  <si>
    <t>XIAMEN</t>
    <phoneticPr fontId="2"/>
  </si>
  <si>
    <t>XMN</t>
    <phoneticPr fontId="2"/>
  </si>
  <si>
    <t>YANCHENG</t>
    <phoneticPr fontId="2"/>
  </si>
  <si>
    <t>YNZ</t>
    <phoneticPr fontId="2"/>
  </si>
  <si>
    <t>YANTAI*</t>
    <phoneticPr fontId="2"/>
  </si>
  <si>
    <t>YNT</t>
    <phoneticPr fontId="2"/>
  </si>
  <si>
    <t>ZHUHAI*</t>
    <phoneticPr fontId="2"/>
  </si>
  <si>
    <t>ZUH</t>
    <phoneticPr fontId="2"/>
  </si>
  <si>
    <t>GENERAL CARGO RATES (  AUSTRALIA  &amp;  NEW ZEALAND  )</t>
    <phoneticPr fontId="2"/>
  </si>
  <si>
    <t>From  TOKYO    To:</t>
    <phoneticPr fontId="2"/>
  </si>
  <si>
    <t>ADELAIDE</t>
    <phoneticPr fontId="2"/>
  </si>
  <si>
    <t>ADL</t>
    <phoneticPr fontId="2"/>
  </si>
  <si>
    <t>AUCKLAND</t>
    <phoneticPr fontId="2"/>
  </si>
  <si>
    <t>AKL</t>
    <phoneticPr fontId="2"/>
  </si>
  <si>
    <t>BRISBANE</t>
    <phoneticPr fontId="2"/>
  </si>
  <si>
    <t>BNE</t>
    <phoneticPr fontId="2"/>
  </si>
  <si>
    <t>CAIRNS</t>
    <phoneticPr fontId="2"/>
  </si>
  <si>
    <t>CNS</t>
    <phoneticPr fontId="2"/>
  </si>
  <si>
    <t>CHRISTCHURCH</t>
    <phoneticPr fontId="2"/>
  </si>
  <si>
    <t>CHC</t>
    <phoneticPr fontId="2"/>
  </si>
  <si>
    <t>DARWIN</t>
    <phoneticPr fontId="2"/>
  </si>
  <si>
    <t>DRW</t>
    <phoneticPr fontId="2"/>
  </si>
  <si>
    <t>MELBOURNE</t>
    <phoneticPr fontId="2"/>
  </si>
  <si>
    <t>MEL</t>
    <phoneticPr fontId="2"/>
  </si>
  <si>
    <t>PERTH</t>
    <phoneticPr fontId="2"/>
  </si>
  <si>
    <t>PER</t>
    <phoneticPr fontId="2"/>
  </si>
  <si>
    <t>SYDNEY</t>
    <phoneticPr fontId="2"/>
  </si>
  <si>
    <t>SYD</t>
    <phoneticPr fontId="2"/>
  </si>
  <si>
    <t>WELLINGTON</t>
    <phoneticPr fontId="2"/>
  </si>
  <si>
    <t>WLG</t>
    <phoneticPr fontId="2"/>
  </si>
  <si>
    <t>SPECIFIC COMMODITY RATES  ( U.S.A.,CANADA,MEXICO,BRAZIL  &amp;  CHILE )</t>
    <phoneticPr fontId="2"/>
  </si>
  <si>
    <t>From TOKYO  To :</t>
    <phoneticPr fontId="2"/>
  </si>
  <si>
    <t>ITEM</t>
    <phoneticPr fontId="2"/>
  </si>
  <si>
    <t>RATES</t>
    <phoneticPr fontId="2"/>
  </si>
  <si>
    <t>MININUM</t>
    <phoneticPr fontId="2"/>
  </si>
  <si>
    <t>NO.</t>
    <phoneticPr fontId="2"/>
  </si>
  <si>
    <t>WEIGHT</t>
    <phoneticPr fontId="2"/>
  </si>
  <si>
    <t>kg</t>
    <phoneticPr fontId="2"/>
  </si>
  <si>
    <t>kgs</t>
    <phoneticPr fontId="2"/>
  </si>
  <si>
    <t>NEW YORK  (NYC)</t>
    <phoneticPr fontId="2"/>
  </si>
  <si>
    <t>CALGARY  (YYC)</t>
    <phoneticPr fontId="2"/>
  </si>
  <si>
    <t>7000C</t>
    <phoneticPr fontId="2"/>
  </si>
  <si>
    <t>MONTREAL (YMQ)</t>
    <phoneticPr fontId="2"/>
  </si>
  <si>
    <t>TORONTO (YYZ)</t>
    <phoneticPr fontId="2"/>
  </si>
  <si>
    <t>7100C</t>
    <phoneticPr fontId="2"/>
  </si>
  <si>
    <t>LOS ANGELES (LAX)</t>
    <phoneticPr fontId="2"/>
  </si>
  <si>
    <t>SAN FRANCISCO (SFO)</t>
    <phoneticPr fontId="2"/>
  </si>
  <si>
    <t>VANCOUVER (YVR)</t>
    <phoneticPr fontId="2"/>
  </si>
  <si>
    <t>SEATTLE (SEA)</t>
    <phoneticPr fontId="2"/>
  </si>
  <si>
    <t>PORTLAND (PDX)</t>
    <phoneticPr fontId="2"/>
  </si>
  <si>
    <t>CHICAGO(CHI)</t>
    <phoneticPr fontId="2"/>
  </si>
  <si>
    <t>MEXICO CITY (MEX)</t>
    <phoneticPr fontId="2"/>
  </si>
  <si>
    <t>GUADALAJARA (GDL)</t>
    <phoneticPr fontId="2"/>
  </si>
  <si>
    <t>SAO PAULO (SAO)</t>
    <phoneticPr fontId="2"/>
  </si>
  <si>
    <t>NASHVILLE  (BNA)</t>
    <phoneticPr fontId="2"/>
  </si>
  <si>
    <t>RIO DE JANEIRO</t>
    <phoneticPr fontId="2"/>
  </si>
  <si>
    <t>ROCHESTER  (ROC)</t>
    <phoneticPr fontId="2"/>
  </si>
  <si>
    <t>(RIO)</t>
    <phoneticPr fontId="2"/>
  </si>
  <si>
    <t>MEMPHIS  (MEM)</t>
    <phoneticPr fontId="2"/>
  </si>
  <si>
    <t>MANAUS  (MAO)</t>
    <phoneticPr fontId="2"/>
  </si>
  <si>
    <t>GREENVILLE (GSP)</t>
    <phoneticPr fontId="2"/>
  </si>
  <si>
    <t>CURITIBA  (CWB)</t>
    <phoneticPr fontId="2"/>
  </si>
  <si>
    <t>AUSTIN  (AUS)</t>
    <phoneticPr fontId="2"/>
  </si>
  <si>
    <t>PTO ALEGRE  (POA)</t>
    <phoneticPr fontId="2"/>
  </si>
  <si>
    <t>DENVER  (DEN)</t>
    <phoneticPr fontId="2"/>
  </si>
  <si>
    <t>SANTIAGO  (SCL)</t>
    <phoneticPr fontId="2"/>
  </si>
  <si>
    <t>HONOLULU  (HNL)</t>
    <phoneticPr fontId="2"/>
  </si>
  <si>
    <t>MONTERREY (MTY)*</t>
    <phoneticPr fontId="2"/>
  </si>
  <si>
    <t>LAREDO  (LRD)*</t>
    <phoneticPr fontId="2"/>
  </si>
  <si>
    <t>SAN JUAN(SJU)*</t>
    <phoneticPr fontId="2"/>
  </si>
  <si>
    <t>MCALLEN (MFE)*</t>
    <phoneticPr fontId="2"/>
  </si>
  <si>
    <t>SAN JOSE(SJC)</t>
    <phoneticPr fontId="2"/>
  </si>
  <si>
    <t>SPECIFIC COMMODITY RATES  ( EUROPE )</t>
    <phoneticPr fontId="2"/>
  </si>
  <si>
    <t>AMSTERDAM  (AMS)</t>
    <phoneticPr fontId="2"/>
  </si>
  <si>
    <t>ANTWERP  (ANR)</t>
    <phoneticPr fontId="2"/>
  </si>
  <si>
    <t>BASLE  (BSL)</t>
    <phoneticPr fontId="2"/>
  </si>
  <si>
    <t>BRUSSELS  (BRU)</t>
    <phoneticPr fontId="2"/>
  </si>
  <si>
    <t>BERLIN  (BER)</t>
    <phoneticPr fontId="2"/>
  </si>
  <si>
    <t>BREMEN  (BRE)</t>
    <phoneticPr fontId="2"/>
  </si>
  <si>
    <t>COLOGNE  (CGN)</t>
    <phoneticPr fontId="2"/>
  </si>
  <si>
    <t>COPENHAGEN(CPH)</t>
    <phoneticPr fontId="2"/>
  </si>
  <si>
    <t>DUSSELDORF  (DUS)</t>
    <phoneticPr fontId="2"/>
  </si>
  <si>
    <t>FRANKFURT  (FRA)</t>
    <phoneticPr fontId="2"/>
  </si>
  <si>
    <t>GENEVA  (GVA)</t>
    <phoneticPr fontId="2"/>
  </si>
  <si>
    <t>HAAN(HHN)</t>
    <phoneticPr fontId="2"/>
  </si>
  <si>
    <t>HAMBURG(HAM)</t>
    <phoneticPr fontId="2"/>
  </si>
  <si>
    <t>HANOVER (HAJ)</t>
    <phoneticPr fontId="2"/>
  </si>
  <si>
    <t>LISBON  (LIS)</t>
    <phoneticPr fontId="2"/>
  </si>
  <si>
    <t>LONDON  (LON)</t>
    <phoneticPr fontId="2"/>
  </si>
  <si>
    <t>PORTO  (OPO)</t>
    <phoneticPr fontId="2"/>
  </si>
  <si>
    <t>LUXEMBURG  (LUX)</t>
    <phoneticPr fontId="2"/>
  </si>
  <si>
    <t>VIENNA  (VIE )</t>
    <phoneticPr fontId="2"/>
  </si>
  <si>
    <t>LYON  (LYS)</t>
    <phoneticPr fontId="2"/>
  </si>
  <si>
    <t>MILAN  (MIL)</t>
    <phoneticPr fontId="2"/>
  </si>
  <si>
    <t>MULHOUSE  (MLH)</t>
    <phoneticPr fontId="2"/>
  </si>
  <si>
    <t>MUNICH  (MUC)</t>
    <phoneticPr fontId="2"/>
  </si>
  <si>
    <t>GOTHENBURG (GOT)</t>
    <phoneticPr fontId="2"/>
  </si>
  <si>
    <t>NUREMBERG  (NUE)</t>
    <phoneticPr fontId="2"/>
  </si>
  <si>
    <t>MALMO  (MMA)</t>
    <phoneticPr fontId="2"/>
  </si>
  <si>
    <t>PARIS  (PAR)</t>
    <phoneticPr fontId="2"/>
  </si>
  <si>
    <t>OSLO  (OSL)</t>
    <phoneticPr fontId="2"/>
  </si>
  <si>
    <t>ROME  (ROM)</t>
    <phoneticPr fontId="2"/>
  </si>
  <si>
    <t>STOCKHOLM  (STO)</t>
    <phoneticPr fontId="2"/>
  </si>
  <si>
    <t>ROTTERDAM  (RTM)</t>
    <phoneticPr fontId="2"/>
  </si>
  <si>
    <t>STUTTGART (STR)</t>
    <phoneticPr fontId="2"/>
  </si>
  <si>
    <t>ZURICH  (ZRH)</t>
    <phoneticPr fontId="2"/>
  </si>
  <si>
    <t>BARCELONA  (BCN)</t>
    <phoneticPr fontId="2"/>
  </si>
  <si>
    <t>MADRID  (MAD)</t>
    <phoneticPr fontId="2"/>
  </si>
  <si>
    <t>ATHENS  (ATH)</t>
    <phoneticPr fontId="2"/>
  </si>
  <si>
    <t>THESSALONIKI(SKG)</t>
    <phoneticPr fontId="2"/>
  </si>
  <si>
    <t>BILLUND (BLL)</t>
    <phoneticPr fontId="2"/>
  </si>
  <si>
    <t>BUDAPEST  (BUD)</t>
    <phoneticPr fontId="2"/>
  </si>
  <si>
    <t>EINDHOVEN (EIN)</t>
    <phoneticPr fontId="2"/>
  </si>
  <si>
    <t>DUBLIN  (DUB)</t>
    <phoneticPr fontId="2"/>
  </si>
  <si>
    <t>ISTANBUL  (IST)</t>
    <phoneticPr fontId="2"/>
  </si>
  <si>
    <t>MOSCOW  (MOW)</t>
    <phoneticPr fontId="2"/>
  </si>
  <si>
    <t>PRAGUE  (PRG)</t>
    <phoneticPr fontId="2"/>
  </si>
  <si>
    <t>STRASBOURG (SXB)</t>
    <phoneticPr fontId="2"/>
  </si>
  <si>
    <t>WARSAW  (WAW)</t>
    <phoneticPr fontId="2"/>
  </si>
  <si>
    <t>JONKOPING (JKG)</t>
    <phoneticPr fontId="2"/>
  </si>
  <si>
    <t>HELSINKI  (HEL )</t>
    <phoneticPr fontId="2"/>
  </si>
  <si>
    <t>MALAGA(AGP)</t>
    <phoneticPr fontId="2"/>
  </si>
  <si>
    <t>LINZ(LNZ)</t>
    <phoneticPr fontId="2"/>
  </si>
  <si>
    <r>
      <t>BIRMINGHAM (BHX)</t>
    </r>
    <r>
      <rPr>
        <sz val="11"/>
        <rFont val="Arial Narrow"/>
        <family val="2"/>
      </rPr>
      <t>*</t>
    </r>
    <phoneticPr fontId="2"/>
  </si>
  <si>
    <r>
      <t>TURIN (TRN)</t>
    </r>
    <r>
      <rPr>
        <sz val="11"/>
        <rFont val="Arial Narrow"/>
        <family val="2"/>
      </rPr>
      <t>*</t>
    </r>
    <phoneticPr fontId="2"/>
  </si>
  <si>
    <r>
      <t>EAST MIDLANDS (EMA)</t>
    </r>
    <r>
      <rPr>
        <sz val="11"/>
        <rFont val="Arial Narrow"/>
        <family val="2"/>
      </rPr>
      <t>*</t>
    </r>
    <phoneticPr fontId="2"/>
  </si>
  <si>
    <r>
      <t>GLASGOW  (GLA)</t>
    </r>
    <r>
      <rPr>
        <sz val="11"/>
        <rFont val="Arial Narrow"/>
        <family val="2"/>
      </rPr>
      <t>*</t>
    </r>
    <phoneticPr fontId="2"/>
  </si>
  <si>
    <r>
      <t>NEWCASTLE (NCL)</t>
    </r>
    <r>
      <rPr>
        <sz val="11"/>
        <rFont val="Arial Narrow"/>
        <family val="2"/>
      </rPr>
      <t>*</t>
    </r>
    <phoneticPr fontId="2"/>
  </si>
  <si>
    <r>
      <t>LIVERPOOL (LPL)</t>
    </r>
    <r>
      <rPr>
        <sz val="11"/>
        <rFont val="Arial Narrow"/>
        <family val="2"/>
      </rPr>
      <t>*</t>
    </r>
    <phoneticPr fontId="2"/>
  </si>
  <si>
    <r>
      <t>ANKARA  (ANK)</t>
    </r>
    <r>
      <rPr>
        <sz val="11"/>
        <rFont val="Arial Narrow"/>
        <family val="2"/>
      </rPr>
      <t>*</t>
    </r>
    <phoneticPr fontId="2"/>
  </si>
  <si>
    <r>
      <t>MANCHESTER (MAN)</t>
    </r>
    <r>
      <rPr>
        <sz val="11"/>
        <rFont val="Arial Narrow"/>
        <family val="2"/>
      </rPr>
      <t>*</t>
    </r>
    <phoneticPr fontId="2"/>
  </si>
  <si>
    <r>
      <t>BILBAO (BIO)</t>
    </r>
    <r>
      <rPr>
        <sz val="11"/>
        <rFont val="Arial Narrow"/>
        <family val="2"/>
      </rPr>
      <t>*</t>
    </r>
    <phoneticPr fontId="2"/>
  </si>
  <si>
    <r>
      <t>VALENCIA(VLC)</t>
    </r>
    <r>
      <rPr>
        <sz val="11"/>
        <rFont val="Arial Narrow"/>
        <family val="2"/>
      </rPr>
      <t>*</t>
    </r>
    <phoneticPr fontId="2"/>
  </si>
  <si>
    <r>
      <t>R</t>
    </r>
    <r>
      <rPr>
        <sz val="11"/>
        <rFont val="Arial Narrow"/>
        <family val="2"/>
      </rPr>
      <t>EYKJAVIK(REK)*</t>
    </r>
    <phoneticPr fontId="2"/>
  </si>
  <si>
    <r>
      <t>7</t>
    </r>
    <r>
      <rPr>
        <sz val="11"/>
        <rFont val="Arial Narrow"/>
        <family val="2"/>
      </rPr>
      <t>100C</t>
    </r>
    <phoneticPr fontId="2"/>
  </si>
  <si>
    <t>SPECIFIC COMMODITY RATES  ( AFRICA  &amp;  MIDDLE EAST )</t>
    <phoneticPr fontId="2"/>
  </si>
  <si>
    <t>CAPE TOWN (CPT)*</t>
    <phoneticPr fontId="2"/>
  </si>
  <si>
    <t>TEL AVIV  (TLV)</t>
    <phoneticPr fontId="2"/>
  </si>
  <si>
    <t>JOHANNESBURG (JNB)</t>
    <phoneticPr fontId="2"/>
  </si>
  <si>
    <t>ABU DHABI  (AUH)</t>
    <phoneticPr fontId="2"/>
  </si>
  <si>
    <t>CAIRO  (CAI)</t>
    <phoneticPr fontId="2"/>
  </si>
  <si>
    <t>DUBAI  (DXB)</t>
    <phoneticPr fontId="2"/>
  </si>
  <si>
    <t>BLOEMFONTEIN(BFN)*</t>
    <phoneticPr fontId="2"/>
  </si>
  <si>
    <t>NAIROBI  (NBO)</t>
    <phoneticPr fontId="2"/>
  </si>
  <si>
    <t>DURBAN(DUR)*</t>
    <phoneticPr fontId="2"/>
  </si>
  <si>
    <t>EAST LONDON(ELS)*</t>
    <phoneticPr fontId="2"/>
  </si>
  <si>
    <t>KIMBERLEY(KIM)*</t>
    <phoneticPr fontId="2"/>
  </si>
  <si>
    <t>PORT ELIZABETH(PLZ)*</t>
    <phoneticPr fontId="2"/>
  </si>
  <si>
    <t>SPECIFIC COMMODITY RATES  ( ASIA )</t>
    <phoneticPr fontId="2"/>
  </si>
  <si>
    <t>AHMEDABAD (AMD)*</t>
    <phoneticPr fontId="2"/>
  </si>
  <si>
    <t>HANGZHOU (HGH)</t>
    <phoneticPr fontId="2"/>
  </si>
  <si>
    <t>BANGALORE  (BLR)*</t>
    <phoneticPr fontId="2"/>
  </si>
  <si>
    <t>HANOI  (HAN)</t>
    <phoneticPr fontId="2"/>
  </si>
  <si>
    <t>BATAM  (BTH)*</t>
    <phoneticPr fontId="2"/>
  </si>
  <si>
    <t>HARBIN  (HRB)*</t>
    <phoneticPr fontId="2"/>
  </si>
  <si>
    <t>BANGKOK  (BKK)</t>
    <phoneticPr fontId="2"/>
  </si>
  <si>
    <t>HEFEI(HEF)*</t>
    <phoneticPr fontId="2"/>
  </si>
  <si>
    <t>BEIJING  (PEK)</t>
    <phoneticPr fontId="2"/>
  </si>
  <si>
    <t>(SGN)</t>
    <phoneticPr fontId="2"/>
  </si>
  <si>
    <t>CALCUTTA  (CCU)</t>
    <phoneticPr fontId="2"/>
  </si>
  <si>
    <t>HONG KONG  (HKG)</t>
    <phoneticPr fontId="2"/>
  </si>
  <si>
    <t>CEBU  (CEB)*</t>
    <phoneticPr fontId="2"/>
  </si>
  <si>
    <t>HYDERABAD (HYD)*</t>
    <phoneticPr fontId="2"/>
  </si>
  <si>
    <t>CHANGCHUN (CGQ)*</t>
    <phoneticPr fontId="2"/>
  </si>
  <si>
    <t>ISLAMABAD  (ISB)</t>
    <phoneticPr fontId="2"/>
  </si>
  <si>
    <t>CHANGSHA(CSX)*</t>
    <phoneticPr fontId="2"/>
  </si>
  <si>
    <t>JAKARTA   (JKT)</t>
    <phoneticPr fontId="2"/>
  </si>
  <si>
    <t>CHENGDU  (CTU)</t>
    <phoneticPr fontId="2"/>
  </si>
  <si>
    <t>JOHOR BAHRU  (JHB)*</t>
    <phoneticPr fontId="2"/>
  </si>
  <si>
    <t>CHIANG MAI  (CNX)</t>
    <phoneticPr fontId="2"/>
  </si>
  <si>
    <t>KAOHSIUNG  (KHH)</t>
    <phoneticPr fontId="2"/>
  </si>
  <si>
    <t>CHONGQING  (CKG)</t>
    <phoneticPr fontId="2"/>
  </si>
  <si>
    <t>KARACHI  (KHI)</t>
    <phoneticPr fontId="2"/>
  </si>
  <si>
    <t>CLARK FIELD (CRK)</t>
    <phoneticPr fontId="2"/>
  </si>
  <si>
    <t>KOCHI (COK)*</t>
    <phoneticPr fontId="2"/>
  </si>
  <si>
    <t>COLOMBO  (CMB)</t>
    <phoneticPr fontId="2"/>
  </si>
  <si>
    <t>KOTA KINABALU  (BKI)</t>
    <phoneticPr fontId="2"/>
  </si>
  <si>
    <t>DALIAN  (DLC)</t>
    <phoneticPr fontId="2"/>
  </si>
  <si>
    <t>KUALA LUMPUR  (KUL)</t>
    <phoneticPr fontId="2"/>
  </si>
  <si>
    <t>KUCHING  (KCH)</t>
    <phoneticPr fontId="2"/>
  </si>
  <si>
    <t>DA NANG  (DAD)*</t>
    <phoneticPr fontId="2"/>
  </si>
  <si>
    <t>LAHORE  (LHE)</t>
    <phoneticPr fontId="2"/>
  </si>
  <si>
    <t>DELHI   (DEL)</t>
    <phoneticPr fontId="2"/>
  </si>
  <si>
    <t>LUCKNOW(LKO)*</t>
    <phoneticPr fontId="2"/>
  </si>
  <si>
    <t>DENPASAR BALI (DPS)</t>
    <phoneticPr fontId="2"/>
  </si>
  <si>
    <t>DHAKA  (DAC)</t>
    <phoneticPr fontId="2"/>
  </si>
  <si>
    <t>MACAO (MFM)</t>
    <phoneticPr fontId="2"/>
  </si>
  <si>
    <t>FUZHOU  (FOC)*</t>
    <phoneticPr fontId="2"/>
  </si>
  <si>
    <t>MADRAS  (MAA)</t>
    <phoneticPr fontId="2"/>
  </si>
  <si>
    <t>GOA (GOI)*</t>
    <phoneticPr fontId="2"/>
  </si>
  <si>
    <t>MUMBAI (BOM)</t>
    <phoneticPr fontId="2"/>
  </si>
  <si>
    <t>GUAM  (GUM)</t>
    <phoneticPr fontId="2"/>
  </si>
  <si>
    <t>GUANGZHOU  (CAN)*</t>
    <phoneticPr fontId="2"/>
  </si>
  <si>
    <t>KUNMING(KMG)</t>
    <phoneticPr fontId="2"/>
  </si>
  <si>
    <t>MANILA  (MNL)</t>
    <phoneticPr fontId="2"/>
  </si>
  <si>
    <t>ZHENGZHOU(CGO)</t>
    <phoneticPr fontId="2"/>
  </si>
  <si>
    <t>GUIYANG(KWE)</t>
    <phoneticPr fontId="2"/>
  </si>
  <si>
    <t>JEJU(CJU)</t>
    <phoneticPr fontId="2"/>
  </si>
  <si>
    <t>SHANTOU(SWA)</t>
    <phoneticPr fontId="2"/>
  </si>
  <si>
    <t>HAIKOU(HAK)</t>
    <phoneticPr fontId="2"/>
  </si>
  <si>
    <t>NANCHANG(KHN)</t>
    <phoneticPr fontId="2"/>
  </si>
  <si>
    <t>WENZHOU(WNZ)</t>
    <phoneticPr fontId="2"/>
  </si>
  <si>
    <t>WUXI(WUX)</t>
    <phoneticPr fontId="2"/>
  </si>
  <si>
    <t>HOHHOT(HET)</t>
    <phoneticPr fontId="2"/>
  </si>
  <si>
    <t>JINAN(TNA)</t>
    <phoneticPr fontId="2"/>
  </si>
  <si>
    <t>From  TOKYO  To:</t>
    <phoneticPr fontId="2"/>
  </si>
  <si>
    <t>MINIMUM</t>
    <phoneticPr fontId="2"/>
  </si>
  <si>
    <t>NANJING (NKG)</t>
    <phoneticPr fontId="2"/>
  </si>
  <si>
    <t>SUBIC BAY   (SFS)</t>
    <phoneticPr fontId="2"/>
  </si>
  <si>
    <t>NANTONG (NTG)*</t>
    <phoneticPr fontId="2"/>
  </si>
  <si>
    <t>SURABAYA  (SUB)*</t>
    <phoneticPr fontId="2"/>
  </si>
  <si>
    <t>NINGBO(NBG)*</t>
    <phoneticPr fontId="2"/>
  </si>
  <si>
    <t>TAIPEI  (TPE)</t>
    <phoneticPr fontId="2"/>
  </si>
  <si>
    <t>TIANJIN  (TSN)</t>
    <phoneticPr fontId="2"/>
  </si>
  <si>
    <t>PENANG  (PEN)</t>
    <phoneticPr fontId="2"/>
  </si>
  <si>
    <t>PUSAN   (PUS)</t>
    <phoneticPr fontId="2"/>
  </si>
  <si>
    <t>QINGDAO  (TAO)</t>
    <phoneticPr fontId="2"/>
  </si>
  <si>
    <t>TRIVANDRUM  (TRV)*</t>
    <phoneticPr fontId="2"/>
  </si>
  <si>
    <t>(VTZ)</t>
    <phoneticPr fontId="2"/>
  </si>
  <si>
    <t>SEMARANG(SRG)*</t>
    <phoneticPr fontId="2"/>
  </si>
  <si>
    <t>SEOUL  (SEL)</t>
    <phoneticPr fontId="2"/>
  </si>
  <si>
    <t>SHANGHAI  (SHA)</t>
    <phoneticPr fontId="2"/>
  </si>
  <si>
    <t>WUHAN  (WCH)*</t>
    <phoneticPr fontId="2"/>
  </si>
  <si>
    <t>XIAMEN  (XMN)</t>
    <phoneticPr fontId="2"/>
  </si>
  <si>
    <t>SHENYANG  (SHE)</t>
    <phoneticPr fontId="2"/>
  </si>
  <si>
    <t>XI AN   (SIA)</t>
    <phoneticPr fontId="2"/>
  </si>
  <si>
    <t>SHENZHEN  (SZX)*</t>
    <phoneticPr fontId="2"/>
  </si>
  <si>
    <t>YANGON  (RGN)</t>
    <phoneticPr fontId="2"/>
  </si>
  <si>
    <t>SINGAPORE  (SIN)</t>
    <phoneticPr fontId="2"/>
  </si>
  <si>
    <t>YANTAI (YNT)*</t>
    <phoneticPr fontId="2"/>
  </si>
  <si>
    <t>ZHUHAI(ZUH)*</t>
    <phoneticPr fontId="2"/>
  </si>
  <si>
    <t>SPECIFIC COMMODITY RATES  (  AUSTRALIA  &amp;  NEW ZEALAND  )</t>
    <phoneticPr fontId="2"/>
  </si>
  <si>
    <t>ADELAIDE  (ADL)</t>
    <phoneticPr fontId="2"/>
  </si>
  <si>
    <t>DARWIN (DRW)</t>
    <phoneticPr fontId="2"/>
  </si>
  <si>
    <t>AUCKLAND  (AKL)</t>
    <phoneticPr fontId="2"/>
  </si>
  <si>
    <t>MELBOURNE  (MEL)</t>
    <phoneticPr fontId="2"/>
  </si>
  <si>
    <t>BRISBANE  (BNE)</t>
    <phoneticPr fontId="2"/>
  </si>
  <si>
    <t>PERTH  (PER)</t>
    <phoneticPr fontId="2"/>
  </si>
  <si>
    <t>CAIRNS (CNS)</t>
    <phoneticPr fontId="2"/>
  </si>
  <si>
    <t>SYDNEY  (SYD)</t>
    <phoneticPr fontId="2"/>
  </si>
  <si>
    <t>WELLINGTON  (WLG)</t>
    <phoneticPr fontId="2"/>
  </si>
  <si>
    <t>(CHC)</t>
    <phoneticPr fontId="2"/>
  </si>
  <si>
    <t>From  OSAKA   To  :</t>
    <phoneticPr fontId="2"/>
  </si>
  <si>
    <r>
      <t>1</t>
    </r>
    <r>
      <rPr>
        <sz val="11"/>
        <rFont val="Arial Narrow"/>
        <family val="2"/>
      </rPr>
      <t>00kg</t>
    </r>
    <phoneticPr fontId="2"/>
  </si>
  <si>
    <t>CURITIBA , BR</t>
    <phoneticPr fontId="2"/>
  </si>
  <si>
    <t>PTO ALEGRE , BR</t>
    <phoneticPr fontId="2"/>
  </si>
  <si>
    <t>TEGUCIGAPA,HN</t>
    <phoneticPr fontId="2"/>
  </si>
  <si>
    <t>WOURCESTER,MA</t>
    <phoneticPr fontId="2"/>
  </si>
  <si>
    <t>From  OSAKA   To:</t>
    <phoneticPr fontId="2"/>
  </si>
  <si>
    <t>From  OSAKA  To:</t>
    <phoneticPr fontId="2"/>
  </si>
  <si>
    <t>ANKARA*</t>
    <phoneticPr fontId="2"/>
  </si>
  <si>
    <t>DTM</t>
  </si>
  <si>
    <t>TOULOUSE</t>
  </si>
  <si>
    <t>TLS</t>
  </si>
  <si>
    <t>From OSAKA To:</t>
    <phoneticPr fontId="2"/>
  </si>
  <si>
    <t>DURBAN</t>
    <phoneticPr fontId="2"/>
  </si>
  <si>
    <t>TUNIS</t>
  </si>
  <si>
    <t>GENERAL CARGO RATES ( ASIA )</t>
    <phoneticPr fontId="2"/>
  </si>
  <si>
    <t>KOLKATA</t>
  </si>
  <si>
    <t>CHANGCHUN*</t>
    <phoneticPr fontId="2"/>
  </si>
  <si>
    <t>CSX</t>
  </si>
  <si>
    <t>CGP</t>
  </si>
  <si>
    <t>CLARK FIELD*</t>
    <phoneticPr fontId="2"/>
  </si>
  <si>
    <t>DENPASAR</t>
    <phoneticPr fontId="2"/>
  </si>
  <si>
    <t>FUZHOU</t>
    <phoneticPr fontId="2"/>
  </si>
  <si>
    <t>GOI</t>
  </si>
  <si>
    <t>HAIKOU</t>
    <phoneticPr fontId="2"/>
  </si>
  <si>
    <t>HAK</t>
  </si>
  <si>
    <t>HARBIN</t>
    <phoneticPr fontId="2"/>
  </si>
  <si>
    <t>HEF</t>
  </si>
  <si>
    <t>CJU</t>
  </si>
  <si>
    <t>TNA</t>
  </si>
  <si>
    <t>KOCHI</t>
    <phoneticPr fontId="2"/>
  </si>
  <si>
    <t>KOTA KINABALU</t>
  </si>
  <si>
    <t>BKI</t>
  </si>
  <si>
    <t>KUCHING*</t>
    <phoneticPr fontId="2"/>
  </si>
  <si>
    <t>KMG</t>
  </si>
  <si>
    <t>NANJING</t>
    <phoneticPr fontId="2"/>
  </si>
  <si>
    <t>NNG</t>
  </si>
  <si>
    <t>SWA</t>
  </si>
  <si>
    <t>WUHAN</t>
  </si>
  <si>
    <t>WUH</t>
  </si>
  <si>
    <t>XIAMEN</t>
  </si>
  <si>
    <t>XMN</t>
  </si>
  <si>
    <t>XI AN</t>
  </si>
  <si>
    <t>SIA</t>
  </si>
  <si>
    <t>YANGON</t>
  </si>
  <si>
    <t>RGN</t>
  </si>
  <si>
    <t>YANTAI</t>
  </si>
  <si>
    <t>YNT</t>
  </si>
  <si>
    <t>YUZHNOSAKHALINSK</t>
  </si>
  <si>
    <t>UUS</t>
  </si>
  <si>
    <t>WUXI*</t>
  </si>
  <si>
    <t>WUX</t>
  </si>
  <si>
    <t>CGO</t>
  </si>
  <si>
    <t>ZUH</t>
  </si>
  <si>
    <t>GENERAL CARGO RATES ( AUSTRALIA &amp; NEW ZEALAND )</t>
    <phoneticPr fontId="2"/>
  </si>
  <si>
    <t>From OSAKA  To :</t>
    <phoneticPr fontId="2"/>
  </si>
  <si>
    <t>TORONTO  (YYZ)</t>
    <phoneticPr fontId="2"/>
  </si>
  <si>
    <t>LOS ANGELES  (LAX)</t>
    <phoneticPr fontId="2"/>
  </si>
  <si>
    <t>SAN FRANCISCO  (SFO)</t>
    <phoneticPr fontId="2"/>
  </si>
  <si>
    <t>VANCOUVER  (YVR)</t>
    <phoneticPr fontId="2"/>
  </si>
  <si>
    <t>SEATTLE  (SEA)</t>
    <phoneticPr fontId="2"/>
  </si>
  <si>
    <t>CHICAGO  (CHI)</t>
    <phoneticPr fontId="2"/>
  </si>
  <si>
    <t>MEXICO  (MEX)</t>
    <phoneticPr fontId="2"/>
  </si>
  <si>
    <t>GUADALAJARA  (GDL)</t>
    <phoneticPr fontId="2"/>
  </si>
  <si>
    <t>SAO PAULO  (SAO)</t>
    <phoneticPr fontId="2"/>
  </si>
  <si>
    <t>RIO DE JANEIRO (RIO)</t>
    <phoneticPr fontId="2"/>
  </si>
  <si>
    <t>MCALLEN  (MFE)*</t>
    <phoneticPr fontId="2"/>
  </si>
  <si>
    <t>MEMPHIS (MEM)</t>
    <phoneticPr fontId="2"/>
  </si>
  <si>
    <t>CALGARY (YYC)</t>
    <phoneticPr fontId="2"/>
  </si>
  <si>
    <t>GREENVILLE(GSP)</t>
    <phoneticPr fontId="2"/>
  </si>
  <si>
    <t>DENVER(DEN)</t>
    <phoneticPr fontId="2"/>
  </si>
  <si>
    <t>PTO ALEGRE (POA)</t>
    <phoneticPr fontId="2"/>
  </si>
  <si>
    <t>SAN JUAN (SJU)*</t>
    <phoneticPr fontId="2"/>
  </si>
  <si>
    <t>BUTAPEST  (BUD)</t>
    <phoneticPr fontId="2"/>
  </si>
  <si>
    <t>JONKOPING  (JKG)</t>
    <phoneticPr fontId="2"/>
  </si>
  <si>
    <t>VALENCIA(VLC)*</t>
    <phoneticPr fontId="2"/>
  </si>
  <si>
    <r>
      <t>B</t>
    </r>
    <r>
      <rPr>
        <sz val="11"/>
        <rFont val="Arial Narrow"/>
        <family val="2"/>
      </rPr>
      <t>ILBAO(BIO)</t>
    </r>
    <phoneticPr fontId="2"/>
  </si>
  <si>
    <t>From  OSAKA To:</t>
    <phoneticPr fontId="2"/>
  </si>
  <si>
    <t>KUCHING (KCH)*</t>
    <phoneticPr fontId="2"/>
  </si>
  <si>
    <t>CHENGDU (CTU)</t>
    <phoneticPr fontId="2"/>
  </si>
  <si>
    <t>QINGDAO  (TAO)*</t>
    <phoneticPr fontId="2"/>
  </si>
  <si>
    <t>CHONGQING (CKG)</t>
    <phoneticPr fontId="2"/>
  </si>
  <si>
    <t>DALIAN  (DLC)*</t>
    <phoneticPr fontId="2"/>
  </si>
  <si>
    <t>SUZHOU (SZV)</t>
    <phoneticPr fontId="2"/>
  </si>
  <si>
    <t>SHENZHEN  (SZX)</t>
    <phoneticPr fontId="2"/>
  </si>
  <si>
    <t>DHAKA (DAC)</t>
    <phoneticPr fontId="2"/>
  </si>
  <si>
    <t>FUZHOU (FOC)</t>
    <phoneticPr fontId="2"/>
  </si>
  <si>
    <t>GUAM   (GUM)</t>
    <phoneticPr fontId="2"/>
  </si>
  <si>
    <t>GUANGZHOU  (CAN)</t>
    <phoneticPr fontId="2"/>
  </si>
  <si>
    <t>TRIVANDRUM (TRV)*</t>
    <phoneticPr fontId="2"/>
  </si>
  <si>
    <t>WUHAN (WUH)*</t>
    <phoneticPr fontId="2"/>
  </si>
  <si>
    <t>HARBIN (HRB)*</t>
    <phoneticPr fontId="2"/>
  </si>
  <si>
    <t>YANTAI (YNT)</t>
    <phoneticPr fontId="2"/>
  </si>
  <si>
    <t>NINGBO(NGB)</t>
    <phoneticPr fontId="2"/>
  </si>
  <si>
    <t>DA NANG(DAD)</t>
    <phoneticPr fontId="2"/>
  </si>
  <si>
    <t>CAIRNS (CBS)</t>
    <phoneticPr fontId="2"/>
  </si>
  <si>
    <t xml:space="preserve">CHIRISTCHURCH </t>
    <phoneticPr fontId="2"/>
  </si>
  <si>
    <t>From: NAGOYA  TO :</t>
    <phoneticPr fontId="2"/>
  </si>
  <si>
    <r>
      <t>1</t>
    </r>
    <r>
      <rPr>
        <sz val="11"/>
        <rFont val="Arial Narrow"/>
        <family val="2"/>
      </rPr>
      <t>000KG</t>
    </r>
    <phoneticPr fontId="2"/>
  </si>
  <si>
    <t>CRB</t>
    <phoneticPr fontId="2"/>
  </si>
  <si>
    <t>LAS VEGAS,NV</t>
    <phoneticPr fontId="2"/>
  </si>
  <si>
    <t>MANAUS,BR</t>
    <phoneticPr fontId="2"/>
  </si>
  <si>
    <t>500KG</t>
    <phoneticPr fontId="2"/>
  </si>
  <si>
    <t>1000KG</t>
    <phoneticPr fontId="2"/>
  </si>
  <si>
    <t>From NAGOYA   To:</t>
    <phoneticPr fontId="2"/>
  </si>
  <si>
    <t>From:  NAGOYA  To:</t>
    <phoneticPr fontId="2"/>
  </si>
  <si>
    <t>IZMIR</t>
  </si>
  <si>
    <t>WROCLAW*</t>
  </si>
  <si>
    <t>WRO</t>
  </si>
  <si>
    <t>ZURICH</t>
  </si>
  <si>
    <t>ZRH</t>
  </si>
  <si>
    <t>AGP</t>
  </si>
  <si>
    <t>BIO</t>
  </si>
  <si>
    <t>From NAGOYA To:</t>
    <phoneticPr fontId="2"/>
  </si>
  <si>
    <t>GENERAL CARGO RATES (  ASIA  )</t>
    <phoneticPr fontId="2"/>
  </si>
  <si>
    <t>From  NAGOYA To:</t>
    <phoneticPr fontId="2"/>
  </si>
  <si>
    <t>AMD</t>
  </si>
  <si>
    <t xml:space="preserve"> </t>
    <phoneticPr fontId="2"/>
  </si>
  <si>
    <t>CLARK FIELD</t>
  </si>
  <si>
    <t>CRK</t>
  </si>
  <si>
    <t>DHAKA</t>
  </si>
  <si>
    <t>DAC</t>
  </si>
  <si>
    <t>HEFEI</t>
  </si>
  <si>
    <t>HFE</t>
  </si>
  <si>
    <t>COK</t>
  </si>
  <si>
    <t>MANILA</t>
  </si>
  <si>
    <t>MNL</t>
  </si>
  <si>
    <t>NINGBO*</t>
  </si>
  <si>
    <t>NGB</t>
  </si>
  <si>
    <t>BEIJING</t>
  </si>
  <si>
    <t>PEK</t>
  </si>
  <si>
    <t>PENANG</t>
  </si>
  <si>
    <t>PEN</t>
  </si>
  <si>
    <t>SHENZHEN</t>
  </si>
  <si>
    <t>SZX</t>
  </si>
  <si>
    <t>THIRUVANANTHAPURAM</t>
  </si>
  <si>
    <t>TRV</t>
  </si>
  <si>
    <t>WUXI*</t>
    <phoneticPr fontId="2"/>
  </si>
  <si>
    <t>ZHENGZHOU</t>
  </si>
  <si>
    <t>From  NAGOYA  To:</t>
    <phoneticPr fontId="2"/>
  </si>
  <si>
    <t>SPECIFIC COMMODITY RATES  ( U.S.A.,CANADA,MEXICO,  &amp;  BRAZIL )</t>
    <phoneticPr fontId="2"/>
  </si>
  <si>
    <t>From  NAGOYA   To :</t>
    <phoneticPr fontId="2"/>
  </si>
  <si>
    <t>SANTIAGO</t>
    <phoneticPr fontId="2"/>
  </si>
  <si>
    <t>MANAUS (MAO)</t>
    <phoneticPr fontId="2"/>
  </si>
  <si>
    <t>MCALLEN(MFE)</t>
    <phoneticPr fontId="2"/>
  </si>
  <si>
    <t>From  NAGOYA  To :</t>
    <phoneticPr fontId="2"/>
  </si>
  <si>
    <t>HELSINKI   (HEL)</t>
    <phoneticPr fontId="2"/>
  </si>
  <si>
    <t>ATHENS (ATH)</t>
    <phoneticPr fontId="2"/>
  </si>
  <si>
    <t>MULHOUSE (MLH)</t>
    <phoneticPr fontId="2"/>
  </si>
  <si>
    <t>WARSAW (WAW)</t>
    <phoneticPr fontId="2"/>
  </si>
  <si>
    <t>EINDHOVEN(EID)</t>
    <phoneticPr fontId="2"/>
  </si>
  <si>
    <t>JONKOPING(JKG)</t>
    <phoneticPr fontId="2"/>
  </si>
  <si>
    <t>SPECIFIC COMMODITY RATES  (EUROPE)</t>
    <phoneticPr fontId="2"/>
  </si>
  <si>
    <r>
      <t>VALENCIA (VLC)</t>
    </r>
    <r>
      <rPr>
        <sz val="11"/>
        <rFont val="Arial Narrow"/>
        <family val="2"/>
      </rPr>
      <t>*</t>
    </r>
    <phoneticPr fontId="2"/>
  </si>
  <si>
    <r>
      <t>LIVERPOOL  (LPL)</t>
    </r>
    <r>
      <rPr>
        <sz val="11"/>
        <rFont val="Arial Narrow"/>
        <family val="2"/>
      </rPr>
      <t>*</t>
    </r>
    <phoneticPr fontId="2"/>
  </si>
  <si>
    <t>NAIROBI (NBO)</t>
    <phoneticPr fontId="2"/>
  </si>
  <si>
    <t>BLOEMFONTEIN (BFN)*</t>
    <phoneticPr fontId="2"/>
  </si>
  <si>
    <t>DURBAN (DUR)*</t>
    <phoneticPr fontId="2"/>
  </si>
  <si>
    <t>EAST LONDON (ELS)*</t>
    <phoneticPr fontId="2"/>
  </si>
  <si>
    <t>KIMBERLEY (KIM)*</t>
    <phoneticPr fontId="2"/>
  </si>
  <si>
    <t>PORT ELIZABETH (PLZ)*</t>
    <phoneticPr fontId="2"/>
  </si>
  <si>
    <t>BANGALORE (BLR)*</t>
    <phoneticPr fontId="2"/>
  </si>
  <si>
    <t>KARACHI (KCH)</t>
    <phoneticPr fontId="2"/>
  </si>
  <si>
    <t>LAHORE (LHE)</t>
    <phoneticPr fontId="2"/>
  </si>
  <si>
    <t>CEBU (CEB)*</t>
    <phoneticPr fontId="2"/>
  </si>
  <si>
    <t>COLOMBO (CMB)</t>
    <phoneticPr fontId="2"/>
  </si>
  <si>
    <t>SUZHOU (SZX)</t>
    <phoneticPr fontId="2"/>
  </si>
  <si>
    <t>HO CHI MINH CITY (SGN)</t>
    <phoneticPr fontId="2"/>
  </si>
  <si>
    <t>CHANGCHUN(CGQ)</t>
    <phoneticPr fontId="2"/>
  </si>
  <si>
    <t>XIAMEN (XMN)</t>
    <phoneticPr fontId="2"/>
  </si>
  <si>
    <t>CHANGSHA(CSX)</t>
    <phoneticPr fontId="2"/>
  </si>
  <si>
    <t>HANGZHOU(HGH)</t>
    <phoneticPr fontId="2"/>
  </si>
  <si>
    <t>CHENGDU(CTU)</t>
    <phoneticPr fontId="2"/>
  </si>
  <si>
    <t>CHONGQUING(CKG)</t>
    <phoneticPr fontId="2"/>
  </si>
  <si>
    <t>WUHAN(WUH)</t>
    <phoneticPr fontId="2"/>
  </si>
  <si>
    <t>YANTAI(YNT)</t>
    <phoneticPr fontId="2"/>
  </si>
  <si>
    <t>XI AN  (SIA)</t>
    <phoneticPr fontId="2"/>
  </si>
  <si>
    <t>CHRISTCHURCH (CHC)</t>
    <phoneticPr fontId="2"/>
  </si>
  <si>
    <t>GENERAL CARGO RATES(  U.S.A.,CANADA,MEXICO &amp; BRAZIL  )</t>
    <phoneticPr fontId="2"/>
  </si>
  <si>
    <t>From: FUKUOKA  To :</t>
    <phoneticPr fontId="2"/>
  </si>
  <si>
    <t>CALGARY</t>
    <phoneticPr fontId="2"/>
  </si>
  <si>
    <t>CURITIBA,BR</t>
  </si>
  <si>
    <t>CWB</t>
  </si>
  <si>
    <t>GUADALAJARA,MX*</t>
    <phoneticPr fontId="2"/>
  </si>
  <si>
    <t>MANAUS,BR.</t>
  </si>
  <si>
    <t>MAO</t>
  </si>
  <si>
    <t>From  FUKUOKA   To:</t>
    <phoneticPr fontId="2"/>
  </si>
  <si>
    <t>From  FUKUOKA To :</t>
    <phoneticPr fontId="2"/>
  </si>
  <si>
    <t>BUDAPEST</t>
  </si>
  <si>
    <t>BUD</t>
  </si>
  <si>
    <t>GENERAL CARGO RATES(  AFRICA  &amp;  MIDDLE EAST  )</t>
    <phoneticPr fontId="2"/>
  </si>
  <si>
    <t>From FUKUOKA To:</t>
    <phoneticPr fontId="2"/>
  </si>
  <si>
    <r>
      <t>C</t>
    </r>
    <r>
      <rPr>
        <sz val="11"/>
        <rFont val="Arial Narrow"/>
        <family val="2"/>
      </rPr>
      <t>AS</t>
    </r>
    <phoneticPr fontId="2"/>
  </si>
  <si>
    <r>
      <t>D</t>
    </r>
    <r>
      <rPr>
        <sz val="11"/>
        <rFont val="Arial Narrow"/>
        <family val="2"/>
      </rPr>
      <t>OH</t>
    </r>
    <phoneticPr fontId="2"/>
  </si>
  <si>
    <r>
      <t>D</t>
    </r>
    <r>
      <rPr>
        <sz val="11"/>
        <rFont val="Arial Narrow"/>
        <family val="2"/>
      </rPr>
      <t>XB</t>
    </r>
    <phoneticPr fontId="2"/>
  </si>
  <si>
    <t xml:space="preserve">TEL AVIV </t>
    <phoneticPr fontId="2"/>
  </si>
  <si>
    <t>BATHAM*</t>
    <phoneticPr fontId="2"/>
  </si>
  <si>
    <t>CHANGCHUN*</t>
  </si>
  <si>
    <t>CGQ</t>
  </si>
  <si>
    <t>CHONGQING</t>
  </si>
  <si>
    <t>CKG</t>
  </si>
  <si>
    <t>FOC</t>
  </si>
  <si>
    <t>HANGZHOU*</t>
    <phoneticPr fontId="2"/>
  </si>
  <si>
    <t>HYD</t>
  </si>
  <si>
    <t>KOCHI</t>
  </si>
  <si>
    <t>CCU</t>
  </si>
  <si>
    <t>NANTONG</t>
    <phoneticPr fontId="2"/>
  </si>
  <si>
    <t xml:space="preserve">PHNOM PENH </t>
  </si>
  <si>
    <t>PNH</t>
  </si>
  <si>
    <t xml:space="preserve"> </t>
  </si>
  <si>
    <t>SHENZHEN*</t>
    <phoneticPr fontId="2"/>
  </si>
  <si>
    <t>SUZHOU*</t>
    <phoneticPr fontId="2"/>
  </si>
  <si>
    <t>TIANJIN*</t>
    <phoneticPr fontId="2"/>
  </si>
  <si>
    <t>XIAN</t>
    <phoneticPr fontId="2"/>
  </si>
  <si>
    <t>From  FUKUOKA  To:</t>
    <phoneticPr fontId="2"/>
  </si>
  <si>
    <t>SPECIFIC COMMODITY RATES  ( U.S.A.,CANADA,MEXICO  )</t>
    <phoneticPr fontId="2"/>
  </si>
  <si>
    <t>From FUKUOKA To :</t>
    <phoneticPr fontId="2"/>
  </si>
  <si>
    <t>CALGARY(YYC)</t>
    <phoneticPr fontId="2"/>
  </si>
  <si>
    <t>MONTRIAL  (YMQ)</t>
    <phoneticPr fontId="2"/>
  </si>
  <si>
    <t>PORTLAND  (PDX)</t>
    <phoneticPr fontId="2"/>
  </si>
  <si>
    <t>MEXICO CITY  (MEX)</t>
    <phoneticPr fontId="2"/>
  </si>
  <si>
    <t>GUADALAJARA (GDL)*</t>
    <phoneticPr fontId="2"/>
  </si>
  <si>
    <t>SAN PAULO (SAO)</t>
    <phoneticPr fontId="2"/>
  </si>
  <si>
    <t>From FUKUOKATo :</t>
    <phoneticPr fontId="2"/>
  </si>
  <si>
    <t>ISTANBUL (IST)</t>
    <phoneticPr fontId="2"/>
  </si>
  <si>
    <t>STRASBOURG(SXB)</t>
    <phoneticPr fontId="2"/>
  </si>
  <si>
    <t>From FUKUOKA  To:</t>
    <phoneticPr fontId="2"/>
  </si>
  <si>
    <r>
      <t>NEW</t>
    </r>
    <r>
      <rPr>
        <sz val="11"/>
        <rFont val="Arial Narrow"/>
        <family val="2"/>
      </rPr>
      <t xml:space="preserve"> </t>
    </r>
    <r>
      <rPr>
        <sz val="11"/>
        <rFont val="Arial Narrow"/>
        <family val="2"/>
      </rPr>
      <t>CASTLE (NCL)</t>
    </r>
    <r>
      <rPr>
        <sz val="11"/>
        <rFont val="Arial Narrow"/>
        <family val="2"/>
      </rPr>
      <t>*</t>
    </r>
    <phoneticPr fontId="2"/>
  </si>
  <si>
    <t>SPECIFIC COMMODITY RATES (    AFRICA  &amp;   MIDDLE EAST  )</t>
    <phoneticPr fontId="2"/>
  </si>
  <si>
    <t xml:space="preserve">JOHANNESBURG  </t>
    <phoneticPr fontId="2"/>
  </si>
  <si>
    <t>TEL AVIV      (TLV)</t>
    <phoneticPr fontId="2"/>
  </si>
  <si>
    <t>(JNB)</t>
    <phoneticPr fontId="2"/>
  </si>
  <si>
    <t xml:space="preserve">SPECIFIC COMMODITY RATES  (  ASIA )  </t>
    <phoneticPr fontId="2"/>
  </si>
  <si>
    <t>From  FUKUOKATo:</t>
    <phoneticPr fontId="2"/>
  </si>
  <si>
    <t>BANKOK  (BKK)</t>
    <phoneticPr fontId="2"/>
  </si>
  <si>
    <t>BATAM (BTH)*</t>
    <phoneticPr fontId="2"/>
  </si>
  <si>
    <t>MADRAS (MAA)</t>
    <phoneticPr fontId="2"/>
  </si>
  <si>
    <t>MUMBAI  (BOM)</t>
    <phoneticPr fontId="2"/>
  </si>
  <si>
    <t>DELHI (DEL)</t>
    <phoneticPr fontId="2"/>
  </si>
  <si>
    <t>PUSAN  (PUS)</t>
    <phoneticPr fontId="2"/>
  </si>
  <si>
    <t>GUANGZHOU (CAN)</t>
    <phoneticPr fontId="2"/>
  </si>
  <si>
    <t>HANOI (HAN)</t>
    <phoneticPr fontId="2"/>
  </si>
  <si>
    <t>SHENYANG (SHE)</t>
    <phoneticPr fontId="2"/>
  </si>
  <si>
    <t xml:space="preserve">HO CHI MINH CITY </t>
    <phoneticPr fontId="2"/>
  </si>
  <si>
    <t>JAKARTA  (JKT)</t>
    <phoneticPr fontId="2"/>
  </si>
  <si>
    <t>SUBIC BAY (SFS)</t>
    <phoneticPr fontId="2"/>
  </si>
  <si>
    <t>JOHOR BARU (JHB)*</t>
    <phoneticPr fontId="2"/>
  </si>
  <si>
    <t>TAIPEI(TPE)</t>
    <phoneticPr fontId="2"/>
  </si>
  <si>
    <t>BANGALORE(BLR)</t>
    <phoneticPr fontId="2"/>
  </si>
  <si>
    <t>XIAN(SIA)</t>
    <phoneticPr fontId="2"/>
  </si>
  <si>
    <t>SHENZHEN(SZX)</t>
    <phoneticPr fontId="2"/>
  </si>
  <si>
    <t>SURABAYA(SUB)</t>
    <phoneticPr fontId="2"/>
  </si>
  <si>
    <t>From  FUKUOKA To:</t>
    <phoneticPr fontId="2"/>
  </si>
  <si>
    <t>PERTH (PER)</t>
    <phoneticPr fontId="2"/>
  </si>
  <si>
    <t>BRISBANE (BNE)</t>
    <phoneticPr fontId="2"/>
  </si>
  <si>
    <t>CHRISTCHURCH(CHC)</t>
    <phoneticPr fontId="2"/>
  </si>
  <si>
    <t>GENERAL CARGO RATES(U.S.A.,CANADA)</t>
    <phoneticPr fontId="2"/>
  </si>
  <si>
    <t>From   KOMATSU To :</t>
    <phoneticPr fontId="2"/>
  </si>
  <si>
    <t>ALBUQUERQUE, NM</t>
    <phoneticPr fontId="2"/>
  </si>
  <si>
    <t>BOSTON ,  MA</t>
    <phoneticPr fontId="2"/>
  </si>
  <si>
    <t>LOS ANGELES,CA</t>
    <phoneticPr fontId="2"/>
  </si>
  <si>
    <t>NEW  YORK,NY</t>
    <phoneticPr fontId="2"/>
  </si>
  <si>
    <t>SAN FRANCISCO, CA</t>
    <phoneticPr fontId="2"/>
  </si>
  <si>
    <t>SEATTLE/TACOMA, WA</t>
    <phoneticPr fontId="2"/>
  </si>
  <si>
    <t>VANCOUVER, BC</t>
    <phoneticPr fontId="2"/>
  </si>
  <si>
    <t>From    KOMATSU  To:</t>
    <phoneticPr fontId="2"/>
  </si>
  <si>
    <t>*</t>
    <phoneticPr fontId="2"/>
  </si>
  <si>
    <t>LYN</t>
    <phoneticPr fontId="2"/>
  </si>
  <si>
    <t>MALAGA*</t>
    <phoneticPr fontId="2"/>
  </si>
  <si>
    <t>NEWCASTLE</t>
    <phoneticPr fontId="2"/>
  </si>
  <si>
    <t>GENERAL CARGO RATES (AFRICA &amp; MIDDLE EAST)</t>
    <phoneticPr fontId="2"/>
  </si>
  <si>
    <t>GENERAL CARGO RATES (ASIA)</t>
    <phoneticPr fontId="2"/>
  </si>
  <si>
    <t>From KOMATSU To:</t>
    <phoneticPr fontId="2"/>
  </si>
  <si>
    <t>CHENNAI</t>
    <phoneticPr fontId="2"/>
  </si>
  <si>
    <t>From  KOMATSU    To:</t>
    <phoneticPr fontId="2"/>
  </si>
  <si>
    <t>SPECIFIC COMMODITY RATES  (U.S.A.)</t>
    <phoneticPr fontId="2"/>
  </si>
  <si>
    <t>From KOMATSU To :</t>
    <phoneticPr fontId="2"/>
  </si>
  <si>
    <t>CHARLOTTE(CLT)</t>
    <phoneticPr fontId="2"/>
  </si>
  <si>
    <t>SAN FRANCISCO(SFO)</t>
    <phoneticPr fontId="2"/>
  </si>
  <si>
    <t>7100C</t>
  </si>
  <si>
    <t>NEW YORK(NYC)</t>
    <phoneticPr fontId="2"/>
  </si>
  <si>
    <t>SEATTLE(SEA)</t>
    <phoneticPr fontId="2"/>
  </si>
  <si>
    <t>PHOENIX(PHX)</t>
    <phoneticPr fontId="2"/>
  </si>
  <si>
    <t>VANCOUVER(YVR)</t>
    <phoneticPr fontId="2"/>
  </si>
  <si>
    <t>PORTLAND(PDX)</t>
    <phoneticPr fontId="2"/>
  </si>
  <si>
    <t>MONTREAL(YMQ)</t>
    <phoneticPr fontId="2"/>
  </si>
  <si>
    <t>ATLANTA,GA  (ATL)</t>
    <phoneticPr fontId="2"/>
  </si>
  <si>
    <t>LOS ANGELES,CA (LAX)</t>
    <phoneticPr fontId="2"/>
  </si>
  <si>
    <t>CHICAGO,IL (CHI)</t>
    <phoneticPr fontId="2"/>
  </si>
  <si>
    <t>NASHVILLE,TN (BNA)</t>
    <phoneticPr fontId="2"/>
  </si>
  <si>
    <t>CINCINNATI,OH (CVG)</t>
    <phoneticPr fontId="2"/>
  </si>
  <si>
    <t>TORONTO,OT(YYZ)</t>
    <phoneticPr fontId="2"/>
  </si>
  <si>
    <t>DETROIT,MI (DTT)</t>
    <phoneticPr fontId="2"/>
  </si>
  <si>
    <t>WASHINGTON,D.C. (WAS)</t>
    <phoneticPr fontId="2"/>
  </si>
  <si>
    <t>ALBUQUERQUE,(ABQ)</t>
    <phoneticPr fontId="2"/>
  </si>
  <si>
    <t>From  KOMATSU To:</t>
    <phoneticPr fontId="2"/>
  </si>
  <si>
    <t>From  KOMATSU  To:</t>
    <phoneticPr fontId="2"/>
  </si>
  <si>
    <t>MOSCOW (MOW)</t>
    <phoneticPr fontId="2"/>
  </si>
  <si>
    <t>EINDHOVEN(EIN)</t>
    <phoneticPr fontId="2"/>
  </si>
  <si>
    <t>ISTANBUL(IST)</t>
    <phoneticPr fontId="2"/>
  </si>
  <si>
    <t>PRAGUE(PRG)</t>
    <phoneticPr fontId="2"/>
  </si>
  <si>
    <t>BILBAO(BIO)</t>
    <phoneticPr fontId="2"/>
  </si>
  <si>
    <t>BIRMINGHAM (BHX)*</t>
    <phoneticPr fontId="2"/>
  </si>
  <si>
    <t>TURIN  (TRN)*</t>
    <phoneticPr fontId="2"/>
  </si>
  <si>
    <t xml:space="preserve"> (EMA)*</t>
  </si>
  <si>
    <t>GLASGOW (GLA)*</t>
    <phoneticPr fontId="2"/>
  </si>
  <si>
    <t>NEW CASTLE (NCL)*</t>
    <phoneticPr fontId="2"/>
  </si>
  <si>
    <t>LIVERPOOL  (LPL)*</t>
    <phoneticPr fontId="2"/>
  </si>
  <si>
    <t>MANCHESTER (MAN)*</t>
    <phoneticPr fontId="2"/>
  </si>
  <si>
    <t>SPECIFIC COMMODITY RATES  ( AFRICA &amp; MIDDLE EAST )</t>
    <phoneticPr fontId="2"/>
  </si>
  <si>
    <t>JOHANNESBURG</t>
  </si>
  <si>
    <t>CAIRO</t>
  </si>
  <si>
    <t>SPECIFIC COMMODITY RATES  ( ASIA &amp; MIDDLE EAST)</t>
    <phoneticPr fontId="2"/>
  </si>
  <si>
    <t>From KOMATSU  To:</t>
    <phoneticPr fontId="2"/>
  </si>
  <si>
    <t>MANAILA (MNL)</t>
    <phoneticPr fontId="2"/>
  </si>
  <si>
    <t>PENANG (PEN)</t>
    <phoneticPr fontId="2"/>
  </si>
  <si>
    <t>DALIAN (DLC)</t>
    <phoneticPr fontId="2"/>
  </si>
  <si>
    <t>PUSAN (PUS)</t>
    <phoneticPr fontId="2"/>
  </si>
  <si>
    <t>HO CHI MIMN CITY</t>
    <phoneticPr fontId="2"/>
  </si>
  <si>
    <t>JAKARTA (JKT)</t>
    <phoneticPr fontId="2"/>
  </si>
  <si>
    <t>KAOHSIUNG (KHH)</t>
    <phoneticPr fontId="2"/>
  </si>
  <si>
    <t>KUALLA LUMPUR</t>
    <phoneticPr fontId="2"/>
  </si>
  <si>
    <t>(KUL)</t>
    <phoneticPr fontId="2"/>
  </si>
  <si>
    <t>TAIPEI (TPE)</t>
    <phoneticPr fontId="2"/>
  </si>
  <si>
    <t>DUBAI(DXB)</t>
    <phoneticPr fontId="2"/>
  </si>
  <si>
    <t>AHMEDABAD(AMD)</t>
    <phoneticPr fontId="2"/>
  </si>
  <si>
    <t>DELHI(DEL)</t>
    <phoneticPr fontId="2"/>
  </si>
  <si>
    <t>MUMBAI(BOM)</t>
    <phoneticPr fontId="2"/>
  </si>
  <si>
    <t>BATAM(BTM)</t>
    <phoneticPr fontId="2"/>
  </si>
  <si>
    <t>SYDNEY(SYD)</t>
    <phoneticPr fontId="2"/>
  </si>
  <si>
    <t>BEIJING(PEK)</t>
    <phoneticPr fontId="2"/>
  </si>
  <si>
    <t>QINGDAO(TAO)</t>
    <phoneticPr fontId="2"/>
  </si>
  <si>
    <t>XIAMEN(XMN)</t>
    <phoneticPr fontId="2"/>
  </si>
  <si>
    <t>COLOMBO(CMB)</t>
    <phoneticPr fontId="2"/>
  </si>
  <si>
    <t>GUANGZHOU(CAN)</t>
    <phoneticPr fontId="2"/>
  </si>
  <si>
    <t>GENERAL CARGO RATES(U.S.A.&amp;MEXICO)</t>
    <phoneticPr fontId="2"/>
  </si>
  <si>
    <t>From : SAPPORO   To:</t>
    <phoneticPr fontId="2"/>
  </si>
  <si>
    <r>
      <t>DETROIT,</t>
    </r>
    <r>
      <rPr>
        <sz val="11"/>
        <rFont val="Arial Narrow"/>
        <family val="2"/>
      </rPr>
      <t>MI</t>
    </r>
    <phoneticPr fontId="2"/>
  </si>
  <si>
    <t>LOS ANGELES , CA</t>
    <phoneticPr fontId="2"/>
  </si>
  <si>
    <t>MEXICO CITY,MX</t>
  </si>
  <si>
    <t>MEX</t>
  </si>
  <si>
    <t>NEW YORK,  NY</t>
    <phoneticPr fontId="2"/>
  </si>
  <si>
    <t>SAN FRANCISCO  ,CA</t>
    <phoneticPr fontId="2"/>
  </si>
  <si>
    <t>SEATTLE,WA</t>
    <phoneticPr fontId="2"/>
  </si>
  <si>
    <r>
      <t>W</t>
    </r>
    <r>
      <rPr>
        <sz val="11"/>
        <rFont val="Arial Narrow"/>
        <family val="2"/>
      </rPr>
      <t>ASHINGTON D.C.</t>
    </r>
    <phoneticPr fontId="2"/>
  </si>
  <si>
    <r>
      <t>W</t>
    </r>
    <r>
      <rPr>
        <sz val="11"/>
        <rFont val="Arial Narrow"/>
        <family val="2"/>
      </rPr>
      <t>AS</t>
    </r>
    <phoneticPr fontId="2"/>
  </si>
  <si>
    <t>GENERAL CARGO RATES   (EUROPE)</t>
    <phoneticPr fontId="2"/>
  </si>
  <si>
    <t>GENERAL CARGO RATES   (ASIA)</t>
    <phoneticPr fontId="2"/>
  </si>
  <si>
    <t>501kg</t>
  </si>
  <si>
    <t>BUSAN</t>
    <phoneticPr fontId="2"/>
  </si>
  <si>
    <t>CEBU</t>
    <phoneticPr fontId="2"/>
  </si>
  <si>
    <t>HANGZHOU</t>
  </si>
  <si>
    <t>HGH</t>
  </si>
  <si>
    <t>HO CHI MINH CITY</t>
  </si>
  <si>
    <t>SGN</t>
  </si>
  <si>
    <t>MUMBAI</t>
  </si>
  <si>
    <t>BOM</t>
  </si>
  <si>
    <t>NINGBO</t>
    <phoneticPr fontId="2"/>
  </si>
  <si>
    <t>GENERAL CARGO RATES   (AUSTRALIA &amp; NEW ZEALAND)</t>
    <phoneticPr fontId="2"/>
  </si>
  <si>
    <t>GENERAL CARGO RATES(U.S.A.,CANADA,MEXICO)</t>
    <phoneticPr fontId="2"/>
  </si>
  <si>
    <t>From : SENDAI   To:</t>
    <phoneticPr fontId="2"/>
  </si>
  <si>
    <t>ATLANTA  ,GA</t>
    <phoneticPr fontId="2"/>
  </si>
  <si>
    <r>
      <t>B</t>
    </r>
    <r>
      <rPr>
        <sz val="11"/>
        <rFont val="Arial Narrow"/>
        <family val="2"/>
      </rPr>
      <t>WI</t>
    </r>
    <phoneticPr fontId="2"/>
  </si>
  <si>
    <r>
      <t>B</t>
    </r>
    <r>
      <rPr>
        <sz val="11"/>
        <rFont val="Arial Narrow"/>
        <family val="2"/>
      </rPr>
      <t>OS</t>
    </r>
    <phoneticPr fontId="2"/>
  </si>
  <si>
    <t>CHICAGO  ,IL</t>
    <phoneticPr fontId="2"/>
  </si>
  <si>
    <t>HONOLULU</t>
    <phoneticPr fontId="2"/>
  </si>
  <si>
    <t>MEXCO CITY,MX</t>
    <phoneticPr fontId="2"/>
  </si>
  <si>
    <t>PITTSUBURG,PA</t>
    <phoneticPr fontId="2"/>
  </si>
  <si>
    <t>From  SENDAI  To:</t>
    <phoneticPr fontId="2"/>
  </si>
  <si>
    <t>LYON*</t>
    <phoneticPr fontId="2"/>
  </si>
  <si>
    <t>ROMA</t>
    <phoneticPr fontId="2"/>
  </si>
  <si>
    <t>GENERAL CARGO RATES   (AFRICA)</t>
    <phoneticPr fontId="2"/>
  </si>
  <si>
    <t>From : SENDAI  To:</t>
    <phoneticPr fontId="2"/>
  </si>
  <si>
    <t>CHIANG   MAI</t>
    <phoneticPr fontId="2"/>
  </si>
  <si>
    <t>QINGDAO*</t>
    <phoneticPr fontId="2"/>
  </si>
  <si>
    <t>GENERAL CARGO RATES(U.S.A.)</t>
    <phoneticPr fontId="2"/>
  </si>
  <si>
    <t>From : NIIGATA   To:</t>
    <phoneticPr fontId="2"/>
  </si>
  <si>
    <t>From : NIIGATA  To:</t>
    <phoneticPr fontId="2"/>
  </si>
  <si>
    <t>KUALA LUMPURE</t>
    <phoneticPr fontId="2"/>
  </si>
  <si>
    <t>From : TOYAMA   To:</t>
    <phoneticPr fontId="2"/>
  </si>
  <si>
    <t>CHI</t>
  </si>
  <si>
    <t>DUS</t>
  </si>
  <si>
    <t>FRA</t>
  </si>
  <si>
    <t>IST</t>
  </si>
  <si>
    <t>LON</t>
  </si>
  <si>
    <t>MIL</t>
  </si>
  <si>
    <t>PAR</t>
  </si>
  <si>
    <t>From : TOYAMA  To:</t>
    <phoneticPr fontId="2"/>
  </si>
  <si>
    <r>
      <t>B</t>
    </r>
    <r>
      <rPr>
        <sz val="11"/>
        <rFont val="Arial Narrow"/>
        <family val="2"/>
      </rPr>
      <t>KK</t>
    </r>
    <phoneticPr fontId="2"/>
  </si>
  <si>
    <r>
      <t>D</t>
    </r>
    <r>
      <rPr>
        <sz val="11"/>
        <rFont val="Arial Narrow"/>
        <family val="2"/>
      </rPr>
      <t>LC</t>
    </r>
    <phoneticPr fontId="2"/>
  </si>
  <si>
    <t>HAN</t>
  </si>
  <si>
    <t>JKT</t>
  </si>
  <si>
    <t>TAO</t>
  </si>
  <si>
    <t>GENERAL CARGO RATES(U.S.A.  &amp;    CANADA  )</t>
    <phoneticPr fontId="2"/>
  </si>
  <si>
    <t>From : HIROSHIMA   To:</t>
    <phoneticPr fontId="2"/>
  </si>
  <si>
    <t>CLEAVLAND,OH</t>
    <phoneticPr fontId="2"/>
  </si>
  <si>
    <r>
      <t>D</t>
    </r>
    <r>
      <rPr>
        <sz val="11"/>
        <rFont val="Arial Narrow"/>
        <family val="2"/>
      </rPr>
      <t>ENVER,CO</t>
    </r>
    <phoneticPr fontId="2"/>
  </si>
  <si>
    <r>
      <t>D</t>
    </r>
    <r>
      <rPr>
        <sz val="11"/>
        <rFont val="Arial Narrow"/>
        <family val="2"/>
      </rPr>
      <t>EN</t>
    </r>
    <phoneticPr fontId="2"/>
  </si>
  <si>
    <r>
      <t>D</t>
    </r>
    <r>
      <rPr>
        <sz val="11"/>
        <rFont val="Arial Narrow"/>
        <family val="2"/>
      </rPr>
      <t>TT</t>
    </r>
    <phoneticPr fontId="2"/>
  </si>
  <si>
    <r>
      <t>E</t>
    </r>
    <r>
      <rPr>
        <sz val="11"/>
        <rFont val="Arial Narrow"/>
        <family val="2"/>
      </rPr>
      <t>LP</t>
    </r>
    <phoneticPr fontId="2"/>
  </si>
  <si>
    <t>LAREDO,TX*</t>
    <phoneticPr fontId="2"/>
  </si>
  <si>
    <r>
      <t>L</t>
    </r>
    <r>
      <rPr>
        <sz val="11"/>
        <rFont val="Arial Narrow"/>
        <family val="2"/>
      </rPr>
      <t>RD</t>
    </r>
    <phoneticPr fontId="2"/>
  </si>
  <si>
    <r>
      <t>M</t>
    </r>
    <r>
      <rPr>
        <sz val="11"/>
        <rFont val="Arial Narrow"/>
        <family val="2"/>
      </rPr>
      <t>ONTERREY,MX*</t>
    </r>
    <phoneticPr fontId="2"/>
  </si>
  <si>
    <r>
      <t>M</t>
    </r>
    <r>
      <rPr>
        <sz val="11"/>
        <rFont val="Arial Narrow"/>
        <family val="2"/>
      </rPr>
      <t>TY</t>
    </r>
    <phoneticPr fontId="2"/>
  </si>
  <si>
    <r>
      <t>N</t>
    </r>
    <r>
      <rPr>
        <sz val="11"/>
        <rFont val="Arial Narrow"/>
        <family val="2"/>
      </rPr>
      <t>EW ORLEANS,LA</t>
    </r>
    <phoneticPr fontId="2"/>
  </si>
  <si>
    <r>
      <t>M</t>
    </r>
    <r>
      <rPr>
        <sz val="11"/>
        <rFont val="Arial Narrow"/>
        <family val="2"/>
      </rPr>
      <t>SY</t>
    </r>
    <phoneticPr fontId="2"/>
  </si>
  <si>
    <r>
      <t>P</t>
    </r>
    <r>
      <rPr>
        <sz val="11"/>
        <rFont val="Arial Narrow"/>
        <family val="2"/>
      </rPr>
      <t>HILADELPHIA,PA</t>
    </r>
    <phoneticPr fontId="2"/>
  </si>
  <si>
    <r>
      <t>P</t>
    </r>
    <r>
      <rPr>
        <sz val="11"/>
        <rFont val="Arial Narrow"/>
        <family val="2"/>
      </rPr>
      <t>HL</t>
    </r>
    <phoneticPr fontId="2"/>
  </si>
  <si>
    <r>
      <t>P</t>
    </r>
    <r>
      <rPr>
        <sz val="11"/>
        <rFont val="Arial Narrow"/>
        <family val="2"/>
      </rPr>
      <t>HOENIX,AZ</t>
    </r>
    <phoneticPr fontId="2"/>
  </si>
  <si>
    <r>
      <t>P</t>
    </r>
    <r>
      <rPr>
        <sz val="11"/>
        <rFont val="Arial Narrow"/>
        <family val="2"/>
      </rPr>
      <t>HX</t>
    </r>
    <phoneticPr fontId="2"/>
  </si>
  <si>
    <r>
      <t>S</t>
    </r>
    <r>
      <rPr>
        <sz val="11"/>
        <rFont val="Arial Narrow"/>
        <family val="2"/>
      </rPr>
      <t>ALT LAKE CITY,UT</t>
    </r>
    <phoneticPr fontId="2"/>
  </si>
  <si>
    <r>
      <t>S</t>
    </r>
    <r>
      <rPr>
        <sz val="11"/>
        <rFont val="Arial Narrow"/>
        <family val="2"/>
      </rPr>
      <t>LC</t>
    </r>
    <phoneticPr fontId="2"/>
  </si>
  <si>
    <r>
      <t>S</t>
    </r>
    <r>
      <rPr>
        <sz val="11"/>
        <rFont val="Arial Narrow"/>
        <family val="2"/>
      </rPr>
      <t>AN DIEGO,CA</t>
    </r>
    <phoneticPr fontId="2"/>
  </si>
  <si>
    <r>
      <t>S</t>
    </r>
    <r>
      <rPr>
        <sz val="11"/>
        <rFont val="Arial Narrow"/>
        <family val="2"/>
      </rPr>
      <t>AN</t>
    </r>
    <phoneticPr fontId="2"/>
  </si>
  <si>
    <t>TORONTO ,  OT</t>
  </si>
  <si>
    <t>YYZ</t>
  </si>
  <si>
    <t>ATHEN</t>
    <phoneticPr fontId="2"/>
  </si>
  <si>
    <t>CLOLOGNE</t>
    <phoneticPr fontId="2"/>
  </si>
  <si>
    <t>GLASGOW*</t>
    <phoneticPr fontId="2"/>
  </si>
  <si>
    <t>MILLAN</t>
    <phoneticPr fontId="2"/>
  </si>
  <si>
    <t>STUTTGALT</t>
    <phoneticPr fontId="2"/>
  </si>
  <si>
    <t>STU</t>
    <phoneticPr fontId="2"/>
  </si>
  <si>
    <t>GENERAL CARGO RATES   (  AFRICA &amp; MIDDLE EAST  )</t>
    <phoneticPr fontId="2"/>
  </si>
  <si>
    <r>
      <t>1</t>
    </r>
    <r>
      <rPr>
        <sz val="11"/>
        <rFont val="Arial Narrow"/>
        <family val="2"/>
      </rPr>
      <t>000</t>
    </r>
    <r>
      <rPr>
        <sz val="11"/>
        <rFont val="Arial Narrow"/>
        <family val="2"/>
      </rPr>
      <t>kg</t>
    </r>
    <r>
      <rPr>
        <sz val="11"/>
        <rFont val="Arial Narrow"/>
        <family val="2"/>
      </rPr>
      <t/>
    </r>
    <phoneticPr fontId="2"/>
  </si>
  <si>
    <t xml:space="preserve">DXB </t>
    <phoneticPr fontId="2"/>
  </si>
  <si>
    <t>BANGALORE*</t>
    <phoneticPr fontId="2"/>
  </si>
  <si>
    <r>
      <t>C</t>
    </r>
    <r>
      <rPr>
        <sz val="11"/>
        <rFont val="Arial Narrow"/>
        <family val="2"/>
      </rPr>
      <t>AN</t>
    </r>
    <phoneticPr fontId="2"/>
  </si>
  <si>
    <r>
      <t>C</t>
    </r>
    <r>
      <rPr>
        <sz val="11"/>
        <rFont val="Arial Narrow"/>
        <family val="2"/>
      </rPr>
      <t>EB</t>
    </r>
    <phoneticPr fontId="2"/>
  </si>
  <si>
    <t>CHONGQUING</t>
    <phoneticPr fontId="2"/>
  </si>
  <si>
    <r>
      <t>C</t>
    </r>
    <r>
      <rPr>
        <sz val="11"/>
        <rFont val="Arial Narrow"/>
        <family val="2"/>
      </rPr>
      <t>KG</t>
    </r>
    <phoneticPr fontId="2"/>
  </si>
  <si>
    <t>CHIANG MAI*</t>
    <phoneticPr fontId="2"/>
  </si>
  <si>
    <r>
      <t>C</t>
    </r>
    <r>
      <rPr>
        <sz val="11"/>
        <rFont val="Arial Narrow"/>
        <family val="2"/>
      </rPr>
      <t>TU</t>
    </r>
    <phoneticPr fontId="2"/>
  </si>
  <si>
    <r>
      <t>D</t>
    </r>
    <r>
      <rPr>
        <sz val="11"/>
        <rFont val="Arial Narrow"/>
        <family val="2"/>
      </rPr>
      <t>EL</t>
    </r>
    <phoneticPr fontId="2"/>
  </si>
  <si>
    <r>
      <t>F</t>
    </r>
    <r>
      <rPr>
        <sz val="11"/>
        <rFont val="Arial Narrow"/>
        <family val="2"/>
      </rPr>
      <t>OC</t>
    </r>
    <phoneticPr fontId="2"/>
  </si>
  <si>
    <r>
      <t>H</t>
    </r>
    <r>
      <rPr>
        <sz val="11"/>
        <rFont val="Arial Narrow"/>
        <family val="2"/>
      </rPr>
      <t>AN</t>
    </r>
    <phoneticPr fontId="2"/>
  </si>
  <si>
    <r>
      <t>H</t>
    </r>
    <r>
      <rPr>
        <sz val="11"/>
        <rFont val="Arial Narrow"/>
        <family val="2"/>
      </rPr>
      <t>GH</t>
    </r>
    <phoneticPr fontId="2"/>
  </si>
  <si>
    <r>
      <t>M</t>
    </r>
    <r>
      <rPr>
        <sz val="11"/>
        <rFont val="Arial Narrow"/>
        <family val="2"/>
      </rPr>
      <t>AA</t>
    </r>
    <phoneticPr fontId="2"/>
  </si>
  <si>
    <r>
      <t>S</t>
    </r>
    <r>
      <rPr>
        <sz val="11"/>
        <rFont val="Arial Narrow"/>
        <family val="2"/>
      </rPr>
      <t>GN</t>
    </r>
    <phoneticPr fontId="2"/>
  </si>
  <si>
    <t>SHENYANG*</t>
    <phoneticPr fontId="2"/>
  </si>
  <si>
    <t>From :HIROSHIMA   To:</t>
    <phoneticPr fontId="2"/>
  </si>
  <si>
    <t>From : TAKAMATSU   To:</t>
    <phoneticPr fontId="2"/>
  </si>
  <si>
    <r>
      <t>S</t>
    </r>
    <r>
      <rPr>
        <sz val="11"/>
        <rFont val="Arial Narrow"/>
        <family val="2"/>
      </rPr>
      <t>EL</t>
    </r>
    <phoneticPr fontId="2"/>
  </si>
  <si>
    <t>From  MATSUYAMA   To:</t>
    <phoneticPr fontId="2"/>
  </si>
  <si>
    <t>ATLANTA,GA*</t>
    <phoneticPr fontId="2"/>
  </si>
  <si>
    <t>BOSTON,MA*</t>
    <phoneticPr fontId="2"/>
  </si>
  <si>
    <t>CHICAGO,IL*</t>
    <phoneticPr fontId="2"/>
  </si>
  <si>
    <t>HOUSTON,TX*</t>
    <phoneticPr fontId="2"/>
  </si>
  <si>
    <t>HOU</t>
    <phoneticPr fontId="2"/>
  </si>
  <si>
    <t>LOS ANGELES ,CA*</t>
    <phoneticPr fontId="2"/>
  </si>
  <si>
    <t>MIAMI,FL*</t>
    <phoneticPr fontId="2"/>
  </si>
  <si>
    <t>NEW YORK ,NY*</t>
    <phoneticPr fontId="2"/>
  </si>
  <si>
    <t>PORTLAND,OR*</t>
    <phoneticPr fontId="2"/>
  </si>
  <si>
    <t>SAN FRANCISCO,CA*</t>
    <phoneticPr fontId="2"/>
  </si>
  <si>
    <t>WASHINGTON,D.C.*</t>
    <phoneticPr fontId="2"/>
  </si>
  <si>
    <t>SEATTLE/TACOMA, WA*</t>
    <phoneticPr fontId="2"/>
  </si>
  <si>
    <t>TORONTO,OT*</t>
    <phoneticPr fontId="2"/>
  </si>
  <si>
    <t>From : MATSUYAMA   To:</t>
    <phoneticPr fontId="2"/>
  </si>
  <si>
    <t>AMSTERDAM*</t>
    <phoneticPr fontId="2"/>
  </si>
  <si>
    <t>BRUSSELS*</t>
    <phoneticPr fontId="2"/>
  </si>
  <si>
    <t>DUBLIN*</t>
    <phoneticPr fontId="2"/>
  </si>
  <si>
    <t>DUSSELDOLF*</t>
    <phoneticPr fontId="2"/>
  </si>
  <si>
    <t>DUBAI*</t>
    <phoneticPr fontId="2"/>
  </si>
  <si>
    <t>FRANKUFURT*</t>
    <phoneticPr fontId="2"/>
  </si>
  <si>
    <t>ISTANBUL*</t>
    <phoneticPr fontId="2"/>
  </si>
  <si>
    <t>LONDON*</t>
    <phoneticPr fontId="2"/>
  </si>
  <si>
    <t>LUXEMBUURG*</t>
    <phoneticPr fontId="2"/>
  </si>
  <si>
    <t>MULHOUSE**</t>
    <phoneticPr fontId="2"/>
  </si>
  <si>
    <t>MUNICH*</t>
    <phoneticPr fontId="2"/>
  </si>
  <si>
    <t>PARIS*</t>
    <phoneticPr fontId="2"/>
  </si>
  <si>
    <t>PRAGUE*</t>
    <phoneticPr fontId="2"/>
  </si>
  <si>
    <t>VIENNA*</t>
    <phoneticPr fontId="2"/>
  </si>
  <si>
    <t>WARSAW*</t>
    <phoneticPr fontId="2"/>
  </si>
  <si>
    <t>ZURICH*</t>
    <phoneticPr fontId="2"/>
  </si>
  <si>
    <t>CAIRO*</t>
    <phoneticPr fontId="2"/>
  </si>
  <si>
    <t>BANGKOK*</t>
    <phoneticPr fontId="2"/>
  </si>
  <si>
    <t>BEIJING*</t>
    <phoneticPr fontId="2"/>
  </si>
  <si>
    <r>
      <t>P</t>
    </r>
    <r>
      <rPr>
        <sz val="11"/>
        <rFont val="Arial Narrow"/>
        <family val="2"/>
      </rPr>
      <t>EK</t>
    </r>
    <phoneticPr fontId="2"/>
  </si>
  <si>
    <t>BUSAN*</t>
    <phoneticPr fontId="2"/>
  </si>
  <si>
    <r>
      <t>P</t>
    </r>
    <r>
      <rPr>
        <sz val="11"/>
        <rFont val="Arial Narrow"/>
        <family val="2"/>
      </rPr>
      <t>US</t>
    </r>
    <phoneticPr fontId="2"/>
  </si>
  <si>
    <t>DALIAN*</t>
    <phoneticPr fontId="2"/>
  </si>
  <si>
    <t>DELHI*</t>
    <phoneticPr fontId="2"/>
  </si>
  <si>
    <t>GUANGZHOU*</t>
    <phoneticPr fontId="2"/>
  </si>
  <si>
    <t>HO CHI MINH CITY*</t>
    <phoneticPr fontId="2"/>
  </si>
  <si>
    <t>HONG KONG*</t>
    <phoneticPr fontId="2"/>
  </si>
  <si>
    <r>
      <t>H</t>
    </r>
    <r>
      <rPr>
        <sz val="11"/>
        <rFont val="Arial Narrow"/>
        <family val="2"/>
      </rPr>
      <t>KG</t>
    </r>
    <phoneticPr fontId="2"/>
  </si>
  <si>
    <t>JAKARTA*</t>
    <phoneticPr fontId="2"/>
  </si>
  <si>
    <r>
      <t>J</t>
    </r>
    <r>
      <rPr>
        <sz val="11"/>
        <rFont val="Arial Narrow"/>
        <family val="2"/>
      </rPr>
      <t>KT</t>
    </r>
    <phoneticPr fontId="2"/>
  </si>
  <si>
    <t>KUALA LUMPUR*</t>
    <phoneticPr fontId="2"/>
  </si>
  <si>
    <r>
      <t>K</t>
    </r>
    <r>
      <rPr>
        <sz val="11"/>
        <rFont val="Arial Narrow"/>
        <family val="2"/>
      </rPr>
      <t>UL</t>
    </r>
    <phoneticPr fontId="2"/>
  </si>
  <si>
    <t>MANILA*</t>
    <phoneticPr fontId="2"/>
  </si>
  <si>
    <r>
      <t>M</t>
    </r>
    <r>
      <rPr>
        <sz val="11"/>
        <rFont val="Arial Narrow"/>
        <family val="2"/>
      </rPr>
      <t>NL</t>
    </r>
    <phoneticPr fontId="2"/>
  </si>
  <si>
    <r>
      <t>N</t>
    </r>
    <r>
      <rPr>
        <sz val="11"/>
        <rFont val="Arial Narrow"/>
        <family val="2"/>
      </rPr>
      <t>KG</t>
    </r>
    <phoneticPr fontId="2"/>
  </si>
  <si>
    <t>PENANG*</t>
    <phoneticPr fontId="2"/>
  </si>
  <si>
    <r>
      <t>P</t>
    </r>
    <r>
      <rPr>
        <sz val="11"/>
        <rFont val="Arial Narrow"/>
        <family val="2"/>
      </rPr>
      <t>EN</t>
    </r>
    <phoneticPr fontId="2"/>
  </si>
  <si>
    <r>
      <t>S</t>
    </r>
    <r>
      <rPr>
        <sz val="11"/>
        <rFont val="Arial Narrow"/>
        <family val="2"/>
      </rPr>
      <t>HA</t>
    </r>
    <phoneticPr fontId="2"/>
  </si>
  <si>
    <r>
      <t>S</t>
    </r>
    <r>
      <rPr>
        <sz val="11"/>
        <rFont val="Arial Narrow"/>
        <family val="2"/>
      </rPr>
      <t>HE</t>
    </r>
    <phoneticPr fontId="2"/>
  </si>
  <si>
    <t>SHENZEN*</t>
    <phoneticPr fontId="2"/>
  </si>
  <si>
    <r>
      <t>S</t>
    </r>
    <r>
      <rPr>
        <sz val="11"/>
        <rFont val="Arial Narrow"/>
        <family val="2"/>
      </rPr>
      <t>ZX</t>
    </r>
    <phoneticPr fontId="2"/>
  </si>
  <si>
    <t>SINGAPORE*</t>
    <phoneticPr fontId="2"/>
  </si>
  <si>
    <t>TAIPEI*</t>
    <phoneticPr fontId="2"/>
  </si>
  <si>
    <t>XIAMEN*</t>
    <phoneticPr fontId="2"/>
  </si>
  <si>
    <t>From : KAGOSHIMA   To:</t>
    <phoneticPr fontId="2"/>
  </si>
  <si>
    <t>From : KITAKYUSHU   To:</t>
    <phoneticPr fontId="2"/>
  </si>
  <si>
    <t>From  SAGA   To:</t>
    <phoneticPr fontId="2"/>
  </si>
  <si>
    <t>CHICAGO, IL</t>
    <phoneticPr fontId="2"/>
  </si>
  <si>
    <t>From : SAGA   To:</t>
    <phoneticPr fontId="2"/>
  </si>
  <si>
    <t>BANGKOK</t>
  </si>
  <si>
    <t>BKK</t>
  </si>
  <si>
    <t>DALIAN</t>
  </si>
  <si>
    <t>DLC</t>
  </si>
  <si>
    <t>QUINGDAO</t>
  </si>
  <si>
    <t>From : FUKUSHIMA   To:</t>
    <phoneticPr fontId="2"/>
  </si>
  <si>
    <t>HONGKONG</t>
    <phoneticPr fontId="2"/>
  </si>
  <si>
    <t>From : OKINAWA   To:</t>
    <phoneticPr fontId="2"/>
  </si>
  <si>
    <t xml:space="preserve">MUMBAI </t>
  </si>
  <si>
    <t>GUANGZHOU</t>
  </si>
  <si>
    <t>CAN</t>
  </si>
  <si>
    <t>CHIANG MAI</t>
  </si>
  <si>
    <t>CNX</t>
  </si>
  <si>
    <t xml:space="preserve">DELHI </t>
  </si>
  <si>
    <t>DEL</t>
  </si>
  <si>
    <t>HONG KONG</t>
  </si>
  <si>
    <t>HKG</t>
  </si>
  <si>
    <t xml:space="preserve">JOHOR BAHRU </t>
  </si>
  <si>
    <t>JHB</t>
  </si>
  <si>
    <t>JAKARTA</t>
  </si>
  <si>
    <t>KAOHSIUNG</t>
  </si>
  <si>
    <t>KHH</t>
  </si>
  <si>
    <t>KUALA LUMPUR</t>
  </si>
  <si>
    <t>KUL</t>
  </si>
  <si>
    <t>NINGBO</t>
  </si>
  <si>
    <t>NANJING</t>
  </si>
  <si>
    <t>NKG</t>
  </si>
  <si>
    <t>PENAN</t>
  </si>
  <si>
    <t>PUSAN</t>
  </si>
  <si>
    <t>PUS</t>
  </si>
  <si>
    <t>SEOUL</t>
  </si>
  <si>
    <t>SEL</t>
  </si>
  <si>
    <t xml:space="preserve">HO CHI MINH CITY </t>
  </si>
  <si>
    <t>SHANG HAI</t>
  </si>
  <si>
    <t>SHA</t>
  </si>
  <si>
    <t>SINGPORE</t>
  </si>
  <si>
    <t>SIN</t>
  </si>
  <si>
    <t>SUZHOU</t>
  </si>
  <si>
    <t>SZV</t>
  </si>
  <si>
    <t>TAIPEI</t>
  </si>
  <si>
    <t>TPE</t>
  </si>
  <si>
    <t>WUXI</t>
  </si>
  <si>
    <r>
      <t>A</t>
    </r>
    <r>
      <rPr>
        <sz val="11"/>
        <rFont val="Arial Narrow"/>
        <family val="2"/>
      </rPr>
      <t>TL</t>
    </r>
    <phoneticPr fontId="2"/>
  </si>
  <si>
    <r>
      <t>M</t>
    </r>
    <r>
      <rPr>
        <sz val="11"/>
        <rFont val="Arial Narrow"/>
        <family val="2"/>
      </rPr>
      <t>IA</t>
    </r>
    <phoneticPr fontId="2"/>
  </si>
  <si>
    <t>VANCOUVER,BC</t>
  </si>
  <si>
    <r>
      <t>Y</t>
    </r>
    <r>
      <rPr>
        <sz val="11"/>
        <rFont val="Arial Narrow"/>
        <family val="2"/>
      </rPr>
      <t>VR</t>
    </r>
    <phoneticPr fontId="2"/>
  </si>
  <si>
    <r>
      <t>B</t>
    </r>
    <r>
      <rPr>
        <sz val="11"/>
        <rFont val="Arial Narrow"/>
        <family val="2"/>
      </rPr>
      <t>CN</t>
    </r>
    <phoneticPr fontId="2"/>
  </si>
  <si>
    <t>SPECIFIC COMMODITY RATES  ( U.S.A. )</t>
    <phoneticPr fontId="2"/>
  </si>
  <si>
    <t>From SAPPORO  To :</t>
    <phoneticPr fontId="2"/>
  </si>
  <si>
    <t>DETROIT(DTT)</t>
    <phoneticPr fontId="2"/>
  </si>
  <si>
    <t>WASHINGTON(WAS)</t>
    <phoneticPr fontId="2"/>
  </si>
  <si>
    <t>From  SAPPORO  To:</t>
    <phoneticPr fontId="2"/>
  </si>
  <si>
    <t>From  SAPPORO To:</t>
    <phoneticPr fontId="2"/>
  </si>
  <si>
    <t>BASLE(BSL)</t>
    <phoneticPr fontId="2"/>
  </si>
  <si>
    <t>ZURICH(ZRH)</t>
    <phoneticPr fontId="2"/>
  </si>
  <si>
    <t>BRUSSELS(BRU)</t>
    <phoneticPr fontId="2"/>
  </si>
  <si>
    <t>MUNICHI(MUC)</t>
    <phoneticPr fontId="2"/>
  </si>
  <si>
    <t>LONDON (LON)</t>
    <phoneticPr fontId="2"/>
  </si>
  <si>
    <t>VIENNA  (VIE)</t>
    <phoneticPr fontId="2"/>
  </si>
  <si>
    <t>STOCKHOLM(STO)</t>
    <phoneticPr fontId="2"/>
  </si>
  <si>
    <t>MANILA    (MNL)</t>
    <phoneticPr fontId="2"/>
  </si>
  <si>
    <t>BUSAN(PUS)</t>
    <phoneticPr fontId="2"/>
  </si>
  <si>
    <t>DALIAN(DLC)</t>
    <phoneticPr fontId="2"/>
  </si>
  <si>
    <t>TIANJIN(TSN)</t>
    <phoneticPr fontId="2"/>
  </si>
  <si>
    <t>SHENYANG(SHE)</t>
    <phoneticPr fontId="2"/>
  </si>
  <si>
    <t>SPECIFIC COMMODITY RATES  ( AUSTRALIA &amp; NEW ZEALAND )</t>
    <phoneticPr fontId="2"/>
  </si>
  <si>
    <t>AUCKLAND (AKL)</t>
    <phoneticPr fontId="2"/>
  </si>
  <si>
    <t>SYDNEY (SYD)</t>
    <phoneticPr fontId="2"/>
  </si>
  <si>
    <t>MELBOURNE (MEL)</t>
    <phoneticPr fontId="2"/>
  </si>
  <si>
    <t>SPECIFIC COMMODITY RATES  ( U.S.A., MEXICO)</t>
    <phoneticPr fontId="2"/>
  </si>
  <si>
    <t>From  SENDAI To:</t>
    <phoneticPr fontId="2"/>
  </si>
  <si>
    <t>ATLANTA   (ATL)</t>
    <phoneticPr fontId="2"/>
  </si>
  <si>
    <t>MIAMI (MIA)</t>
    <phoneticPr fontId="2"/>
  </si>
  <si>
    <t>BALTIMORE (BWI)</t>
    <phoneticPr fontId="2"/>
  </si>
  <si>
    <t>MINNEAPOLIS (MSP)</t>
  </si>
  <si>
    <t>BOSTON  (BOS)</t>
    <phoneticPr fontId="2"/>
  </si>
  <si>
    <t>NASHVILLE (BNA)</t>
    <phoneticPr fontId="2"/>
  </si>
  <si>
    <t>BUFFALO</t>
    <phoneticPr fontId="2"/>
  </si>
  <si>
    <t>NEW ORLEANS (MSY)</t>
    <phoneticPr fontId="2"/>
  </si>
  <si>
    <t>CHARLOTTE (CLT)</t>
    <phoneticPr fontId="2"/>
  </si>
  <si>
    <t>NEW YORK  (NYC)</t>
  </si>
  <si>
    <t>NORFOLK (ORF)</t>
    <phoneticPr fontId="2"/>
  </si>
  <si>
    <t>CINCINNATI (CVG)</t>
    <phoneticPr fontId="2"/>
  </si>
  <si>
    <t>PHOENIX (PHX)</t>
  </si>
  <si>
    <t>COLUMBUS (CMH)</t>
    <phoneticPr fontId="2"/>
  </si>
  <si>
    <t>PITTSUBURGH (PIT)</t>
    <phoneticPr fontId="2"/>
  </si>
  <si>
    <t>DALLAS (DFW)</t>
    <phoneticPr fontId="2"/>
  </si>
  <si>
    <t>DETROIT (DTT)</t>
    <phoneticPr fontId="2"/>
  </si>
  <si>
    <t>ROCHESTER (ROC)</t>
    <phoneticPr fontId="2"/>
  </si>
  <si>
    <t>EL PASO (ELP)</t>
    <phoneticPr fontId="2"/>
  </si>
  <si>
    <t>SAN DIEGO (SAN)</t>
  </si>
  <si>
    <t>SAN FRANCISCO  (SFO)</t>
  </si>
  <si>
    <t>HONOLULU (HNL)</t>
    <phoneticPr fontId="2"/>
  </si>
  <si>
    <t>SEATTLE (SEA)</t>
  </si>
  <si>
    <t>HOUSTON (IAH)</t>
  </si>
  <si>
    <t>WASHINGTON (WAS)</t>
    <phoneticPr fontId="2"/>
  </si>
  <si>
    <t>INDIANAPOLIS (IND)</t>
  </si>
  <si>
    <t>LOS ANGELES (LAX)</t>
  </si>
  <si>
    <t>LOUISVILLE (SDF)</t>
  </si>
  <si>
    <t>MEMPHIS (MEM)</t>
  </si>
  <si>
    <t>MEXICO CITY (MEX)</t>
  </si>
  <si>
    <t>SPECIFIC COMMODITY RATES  ( EUROPE, AFRICA)</t>
    <phoneticPr fontId="2"/>
  </si>
  <si>
    <t>LISBON (LIS)</t>
    <phoneticPr fontId="2"/>
  </si>
  <si>
    <t>BARCELONA (BCN)</t>
    <phoneticPr fontId="2"/>
  </si>
  <si>
    <t>LYON (LYS)</t>
    <phoneticPr fontId="2"/>
  </si>
  <si>
    <t>BERLIN (BER)</t>
    <phoneticPr fontId="2"/>
  </si>
  <si>
    <t>LONDON (LON)</t>
  </si>
  <si>
    <t>BRUSSELS (BRU)</t>
    <phoneticPr fontId="2"/>
  </si>
  <si>
    <t>MADRID (MAD)</t>
    <phoneticPr fontId="2"/>
  </si>
  <si>
    <t>BUDAPEST (BUD)</t>
    <phoneticPr fontId="2"/>
  </si>
  <si>
    <t>DUSSELDORF (DUS)</t>
    <phoneticPr fontId="2"/>
  </si>
  <si>
    <t>MILAN (MIL)</t>
    <phoneticPr fontId="2"/>
  </si>
  <si>
    <t>EAST MIDLANDS (EMA)*</t>
    <phoneticPr fontId="2"/>
  </si>
  <si>
    <t>MUNICH (MUC)</t>
    <phoneticPr fontId="2"/>
  </si>
  <si>
    <t>GENEVA (GVA)</t>
    <phoneticPr fontId="2"/>
  </si>
  <si>
    <t>NUREMBERG (NUE)</t>
    <phoneticPr fontId="2"/>
  </si>
  <si>
    <t>HAMBURG (HAM)</t>
    <phoneticPr fontId="2"/>
  </si>
  <si>
    <t>PARIS  (PAR)</t>
  </si>
  <si>
    <t>HELSINKI(HEL)</t>
    <phoneticPr fontId="2"/>
  </si>
  <si>
    <t>PRAGUE (PRG)</t>
    <phoneticPr fontId="2"/>
  </si>
  <si>
    <t>ROME (ROM)</t>
    <phoneticPr fontId="2"/>
  </si>
  <si>
    <t>STRASBOURG(STR)</t>
  </si>
  <si>
    <t>JONKOPING (JKG)</t>
  </si>
  <si>
    <t>STUTTGALT (STR)</t>
    <phoneticPr fontId="2"/>
  </si>
  <si>
    <t>LUXEMBURG(LUX)</t>
    <phoneticPr fontId="2"/>
  </si>
  <si>
    <t>VIENNA (VIE)</t>
  </si>
  <si>
    <t>CEBU  (CEB)</t>
    <phoneticPr fontId="2"/>
  </si>
  <si>
    <t>SHANGHAI  (SHA )</t>
    <phoneticPr fontId="2"/>
  </si>
  <si>
    <t>HOUN KONG  (HKG)</t>
    <phoneticPr fontId="2"/>
  </si>
  <si>
    <t>TAIPEI  (TPE )</t>
    <phoneticPr fontId="2"/>
  </si>
  <si>
    <t>TIANJIN  (TSN)*</t>
    <phoneticPr fontId="2"/>
  </si>
  <si>
    <t>From SENDAI To:</t>
    <phoneticPr fontId="2"/>
  </si>
  <si>
    <t>From NIIGATA To :</t>
    <phoneticPr fontId="2"/>
  </si>
  <si>
    <t xml:space="preserve">SAN FRANCISCO  </t>
    <phoneticPr fontId="2"/>
  </si>
  <si>
    <t>( SFO )</t>
    <phoneticPr fontId="2"/>
  </si>
  <si>
    <t>From NIIGATA To:</t>
    <phoneticPr fontId="2"/>
  </si>
  <si>
    <t>BANGKOK (BKK)</t>
    <phoneticPr fontId="2"/>
  </si>
  <si>
    <t>SEOUL   (SEL)</t>
  </si>
  <si>
    <t>BEIJING (PEK)</t>
    <phoneticPr fontId="2"/>
  </si>
  <si>
    <t>SHANGHAI (SHA)</t>
    <phoneticPr fontId="2"/>
  </si>
  <si>
    <t>SINGAPORE (SIN)</t>
    <phoneticPr fontId="2"/>
  </si>
  <si>
    <t>KUALA LUMPUR (KUL)</t>
    <phoneticPr fontId="2"/>
  </si>
  <si>
    <t>From TOYAMA To :</t>
    <phoneticPr fontId="2"/>
  </si>
  <si>
    <t>From  TOYAMA  To:</t>
    <phoneticPr fontId="2"/>
  </si>
  <si>
    <t>From  TOYAMA To:</t>
    <phoneticPr fontId="2"/>
  </si>
  <si>
    <t>SPECIFIC COMMODITY RATES  ( U.S.A  &amp;  CANADA, MEXICO  )</t>
    <phoneticPr fontId="2"/>
  </si>
  <si>
    <t>From  HIROSHIMA  To:</t>
    <phoneticPr fontId="2"/>
  </si>
  <si>
    <t>From  HIROSHIMA To:</t>
    <phoneticPr fontId="2"/>
  </si>
  <si>
    <t xml:space="preserve">DETRIOT (DTT) </t>
    <phoneticPr fontId="2"/>
  </si>
  <si>
    <t>CINCINNATI(CVG)</t>
    <phoneticPr fontId="2"/>
  </si>
  <si>
    <t>DALLAS(DFW)</t>
    <phoneticPr fontId="2"/>
  </si>
  <si>
    <t>MINNEAPOLIS(MSP)</t>
    <phoneticPr fontId="2"/>
  </si>
  <si>
    <t>MIAMI(MIC)</t>
    <phoneticPr fontId="2"/>
  </si>
  <si>
    <t>MEMPHIS(MIM)</t>
    <phoneticPr fontId="2"/>
  </si>
  <si>
    <t>NASHVILLE(BNA)</t>
    <phoneticPr fontId="2"/>
  </si>
  <si>
    <t>COLUMBUS(CMH)</t>
    <phoneticPr fontId="2"/>
  </si>
  <si>
    <t>KANSAS CITY(MKC)</t>
    <phoneticPr fontId="2"/>
  </si>
  <si>
    <t>GUADALAJARA(GDL)</t>
    <phoneticPr fontId="2"/>
  </si>
  <si>
    <t>SPECIFIC COMMODITY RATES  ( EUROPE, AFRICA, MIDDLE EAST )</t>
    <phoneticPr fontId="2"/>
  </si>
  <si>
    <t>ATHENS(ATH)</t>
    <phoneticPr fontId="2"/>
  </si>
  <si>
    <t>MADRID(MAD)</t>
    <phoneticPr fontId="2"/>
  </si>
  <si>
    <t>MILAN(MIL)</t>
    <phoneticPr fontId="2"/>
  </si>
  <si>
    <t>GENEVA(GVA)</t>
    <phoneticPr fontId="2"/>
  </si>
  <si>
    <t>VIENNA(VIE)</t>
    <phoneticPr fontId="2"/>
  </si>
  <si>
    <t>PORTO(OPO)</t>
    <phoneticPr fontId="2"/>
  </si>
  <si>
    <t>STUTTGALT(STU)</t>
    <phoneticPr fontId="2"/>
  </si>
  <si>
    <t>CAIRO(CAO)</t>
    <phoneticPr fontId="2"/>
  </si>
  <si>
    <t>TEL AVIV(TLV)</t>
    <phoneticPr fontId="2"/>
  </si>
  <si>
    <t>JOHANNESBURG(JNB)</t>
    <phoneticPr fontId="2"/>
  </si>
  <si>
    <t>EAST MIDLANDS(EMA)*</t>
    <phoneticPr fontId="2"/>
  </si>
  <si>
    <t>OSLO (OSL)</t>
    <phoneticPr fontId="2"/>
  </si>
  <si>
    <t>From : HIROSHIMA To:</t>
    <phoneticPr fontId="2"/>
  </si>
  <si>
    <t>ADELAIDE(ADL)</t>
    <phoneticPr fontId="2"/>
  </si>
  <si>
    <t>BRISBANE(BNE)</t>
    <phoneticPr fontId="2"/>
  </si>
  <si>
    <t>SPECIFIC COMMODITY RATES  ( ASIA  )</t>
    <phoneticPr fontId="2"/>
  </si>
  <si>
    <t>From TAKAMATSU To :</t>
    <phoneticPr fontId="2"/>
  </si>
  <si>
    <t>From  MATSUYAMA  To:</t>
    <phoneticPr fontId="2"/>
  </si>
  <si>
    <t>ATLANTA(ATL)</t>
    <phoneticPr fontId="2"/>
  </si>
  <si>
    <t>LOS ANGELES(LAX)</t>
    <phoneticPr fontId="2"/>
  </si>
  <si>
    <t>MIAMI(MIA)</t>
    <phoneticPr fontId="2"/>
  </si>
  <si>
    <t>BOSTON(BOS)</t>
    <phoneticPr fontId="2"/>
  </si>
  <si>
    <t>SPECIFIC COMMODITY RATES  ( EUROPE)</t>
    <phoneticPr fontId="2"/>
  </si>
  <si>
    <t>MULHOUSE(MLH)</t>
    <phoneticPr fontId="2"/>
  </si>
  <si>
    <t>From MATSUYAMA To :</t>
    <phoneticPr fontId="2"/>
  </si>
  <si>
    <t>From  MATSUYAMA To:</t>
    <phoneticPr fontId="2"/>
  </si>
  <si>
    <t>HONG KONG (HKG)</t>
    <phoneticPr fontId="2"/>
  </si>
  <si>
    <t>KUALA LUMPUR(KUL)</t>
    <phoneticPr fontId="2"/>
  </si>
  <si>
    <t>HO CHI MINH(SGN)</t>
    <phoneticPr fontId="2"/>
  </si>
  <si>
    <t>SEOUL (SEL)</t>
    <phoneticPr fontId="2"/>
  </si>
  <si>
    <t>SINGAPORE(SIN)</t>
    <phoneticPr fontId="2"/>
  </si>
  <si>
    <t>From KAGOSHIMA To :</t>
    <phoneticPr fontId="2"/>
  </si>
  <si>
    <t xml:space="preserve">                                          </t>
  </si>
  <si>
    <t xml:space="preserve">      </t>
  </si>
  <si>
    <t>（JPY）</t>
  </si>
  <si>
    <t>CONSOLIDATION CARGO RATES</t>
    <phoneticPr fontId="2"/>
  </si>
  <si>
    <t xml:space="preserve">                 </t>
    <phoneticPr fontId="2"/>
  </si>
  <si>
    <r>
      <t>NIPPON EXPRESS CO., LTD</t>
    </r>
    <r>
      <rPr>
        <b/>
        <sz val="14"/>
        <rFont val="ＭＳ Ｐゴシック"/>
        <family val="3"/>
        <charset val="128"/>
      </rPr>
      <t>．</t>
    </r>
  </si>
  <si>
    <r>
      <t xml:space="preserve">   (</t>
    </r>
    <r>
      <rPr>
        <b/>
        <sz val="20"/>
        <rFont val="ＭＳ ゴシック"/>
        <family val="3"/>
        <charset val="128"/>
      </rPr>
      <t>国際航空混載貨物適用運賃表</t>
    </r>
    <r>
      <rPr>
        <b/>
        <sz val="20"/>
        <rFont val="Arial Narrow"/>
        <family val="2"/>
      </rPr>
      <t>)</t>
    </r>
    <phoneticPr fontId="2"/>
  </si>
  <si>
    <t>SALTILLO,MX</t>
    <phoneticPr fontId="2"/>
  </si>
  <si>
    <t>SLW</t>
    <phoneticPr fontId="2"/>
  </si>
  <si>
    <t>BELGRADE</t>
    <phoneticPr fontId="2"/>
  </si>
  <si>
    <t>BEG</t>
    <phoneticPr fontId="2"/>
  </si>
  <si>
    <t>LJUBLJANA</t>
    <phoneticPr fontId="2"/>
  </si>
  <si>
    <t>LJU</t>
    <phoneticPr fontId="2"/>
  </si>
  <si>
    <t>SARAJEVO</t>
    <phoneticPr fontId="2"/>
  </si>
  <si>
    <t>SJJ</t>
    <phoneticPr fontId="2"/>
  </si>
  <si>
    <t>SKOPJE</t>
    <phoneticPr fontId="2"/>
  </si>
  <si>
    <t>SKP</t>
    <phoneticPr fontId="2"/>
  </si>
  <si>
    <t>ZAGREB</t>
    <phoneticPr fontId="2"/>
  </si>
  <si>
    <t>ZAG</t>
    <phoneticPr fontId="2"/>
  </si>
  <si>
    <r>
      <t xml:space="preserve">       EFFECTIVE      </t>
    </r>
    <r>
      <rPr>
        <b/>
        <sz val="16"/>
        <rFont val="ＭＳ ゴシック"/>
        <family val="3"/>
        <charset val="128"/>
      </rPr>
      <t>：</t>
    </r>
    <r>
      <rPr>
        <b/>
        <sz val="16"/>
        <rFont val="Arial Narrow"/>
        <family val="2"/>
      </rPr>
      <t xml:space="preserve">      FEB  1 ,  2025</t>
    </r>
    <r>
      <rPr>
        <b/>
        <sz val="16"/>
        <rFont val="ＭＳ ゴシック"/>
        <family val="3"/>
        <charset val="128"/>
      </rPr>
      <t>．</t>
    </r>
    <phoneticPr fontId="2"/>
  </si>
  <si>
    <t>DA NANG</t>
    <phoneticPr fontId="2"/>
  </si>
  <si>
    <t>AHMEDABAD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</si>
</sst>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_ &quot;¥&quot;* #,##0.0_ ;_ &quot;¥&quot;* \-#,##0.0_ ;_ &quot;¥&quot;* &quot;-&quot;?_ ;_ @_ "/>
    <numFmt numFmtId="178" formatCode="0_ "/>
    <numFmt numFmtId="179" formatCode="0.0_ "/>
    <numFmt numFmtId="180" formatCode="#,##0_);[Red]\(#,##0\)"/>
  </numFmts>
  <fonts count="19" x14ac:knownFonts="1">
    <font>
      <sz val="11"/>
      <name val="Arial Narrow"/>
      <family val="2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0"/>
      <name val="Arial Narrow"/>
      <family val="2"/>
    </font>
    <font>
      <b/>
      <sz val="14"/>
      <name val="Arial Narrow"/>
      <family val="2"/>
    </font>
    <font>
      <b/>
      <sz val="11"/>
      <name val="Arial Narrow"/>
      <family val="2"/>
    </font>
    <font>
      <sz val="11"/>
      <name val="ＭＳ Ｐゴシック"/>
      <family val="3"/>
      <charset val="128"/>
    </font>
    <font>
      <sz val="11"/>
      <color indexed="8"/>
      <name val="Arial Narrow"/>
      <family val="2"/>
    </font>
    <font>
      <sz val="11"/>
      <name val="Arial Narrow"/>
      <family val="2"/>
    </font>
    <font>
      <sz val="14"/>
      <name val="Arial Narrow"/>
      <family val="2"/>
    </font>
    <font>
      <sz val="11"/>
      <color rgb="FFFF0000"/>
      <name val="Arial Narrow"/>
      <family val="2"/>
    </font>
    <font>
      <sz val="11"/>
      <color rgb="FFFF0000"/>
      <name val="ＭＳ Ｐゴシック"/>
      <family val="3"/>
      <charset val="128"/>
    </font>
    <font>
      <b/>
      <sz val="20"/>
      <name val="Arial Narrow"/>
      <family val="2"/>
    </font>
    <font>
      <b/>
      <sz val="16"/>
      <name val="Arial Narrow"/>
      <family val="2"/>
    </font>
    <font>
      <b/>
      <sz val="16"/>
      <name val="ＭＳ ゴシック"/>
      <family val="3"/>
      <charset val="128"/>
    </font>
    <font>
      <b/>
      <sz val="26"/>
      <name val="Arial Narrow"/>
      <family val="2"/>
    </font>
    <font>
      <b/>
      <sz val="12"/>
      <name val="Arial Narrow"/>
      <family val="2"/>
    </font>
    <font>
      <b/>
      <sz val="14"/>
      <name val="ＭＳ Ｐゴシック"/>
      <family val="3"/>
      <charset val="128"/>
    </font>
    <font>
      <b/>
      <sz val="2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6" fillId="0" borderId="0"/>
  </cellStyleXfs>
  <cellXfs count="80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6" fontId="0" fillId="0" borderId="9" xfId="0" applyNumberFormat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7" xfId="0" applyBorder="1"/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76" fontId="0" fillId="0" borderId="15" xfId="0" applyNumberFormat="1" applyBorder="1" applyAlignment="1">
      <alignment horizontal="right"/>
    </xf>
    <xf numFmtId="176" fontId="0" fillId="0" borderId="16" xfId="0" applyNumberFormat="1" applyBorder="1" applyAlignment="1">
      <alignment horizontal="right"/>
    </xf>
    <xf numFmtId="0" fontId="0" fillId="0" borderId="17" xfId="0" applyBorder="1" applyAlignment="1">
      <alignment horizontal="right"/>
    </xf>
    <xf numFmtId="176" fontId="0" fillId="0" borderId="4" xfId="0" applyNumberForma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0" xfId="0" applyBorder="1"/>
    <xf numFmtId="0" fontId="1" fillId="0" borderId="4" xfId="0" applyFont="1" applyBorder="1"/>
    <xf numFmtId="0" fontId="1" fillId="0" borderId="21" xfId="0" applyFont="1" applyBorder="1"/>
    <xf numFmtId="176" fontId="0" fillId="0" borderId="22" xfId="0" applyNumberFormat="1" applyBorder="1" applyAlignment="1">
      <alignment horizontal="right"/>
    </xf>
    <xf numFmtId="176" fontId="1" fillId="0" borderId="23" xfId="0" applyNumberFormat="1" applyFont="1" applyBorder="1" applyAlignment="1">
      <alignment horizontal="right"/>
    </xf>
    <xf numFmtId="176" fontId="1" fillId="0" borderId="3" xfId="0" applyNumberFormat="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76" fontId="1" fillId="0" borderId="8" xfId="0" applyNumberFormat="1" applyFont="1" applyBorder="1" applyAlignment="1">
      <alignment horizontal="right"/>
    </xf>
    <xf numFmtId="176" fontId="1" fillId="0" borderId="19" xfId="0" applyNumberFormat="1" applyFont="1" applyBorder="1" applyAlignment="1">
      <alignment horizontal="right"/>
    </xf>
    <xf numFmtId="176" fontId="1" fillId="0" borderId="4" xfId="0" applyNumberFormat="1" applyFont="1" applyBorder="1" applyAlignment="1">
      <alignment horizontal="right"/>
    </xf>
    <xf numFmtId="176" fontId="1" fillId="0" borderId="17" xfId="0" applyNumberFormat="1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6" xfId="0" applyFont="1" applyBorder="1"/>
    <xf numFmtId="179" fontId="1" fillId="0" borderId="16" xfId="0" applyNumberFormat="1" applyFont="1" applyBorder="1"/>
    <xf numFmtId="0" fontId="0" fillId="0" borderId="24" xfId="0" applyBorder="1" applyAlignment="1">
      <alignment horizontal="center"/>
    </xf>
    <xf numFmtId="176" fontId="0" fillId="0" borderId="25" xfId="0" applyNumberFormat="1" applyBorder="1" applyAlignment="1">
      <alignment horizontal="right"/>
    </xf>
    <xf numFmtId="176" fontId="0" fillId="0" borderId="17" xfId="0" applyNumberFormat="1" applyBorder="1" applyAlignment="1">
      <alignment horizontal="right"/>
    </xf>
    <xf numFmtId="0" fontId="0" fillId="0" borderId="26" xfId="0" applyBorder="1"/>
    <xf numFmtId="0" fontId="0" fillId="0" borderId="19" xfId="0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8" xfId="0" applyBorder="1" applyAlignment="1">
      <alignment horizontal="left"/>
    </xf>
    <xf numFmtId="0" fontId="4" fillId="0" borderId="18" xfId="0" applyFont="1" applyBorder="1" applyAlignment="1">
      <alignment horizontal="left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23" xfId="0" applyBorder="1" applyAlignment="1">
      <alignment horizontal="center"/>
    </xf>
    <xf numFmtId="176" fontId="0" fillId="0" borderId="13" xfId="0" applyNumberFormat="1" applyBorder="1" applyAlignment="1">
      <alignment horizontal="right"/>
    </xf>
    <xf numFmtId="0" fontId="0" fillId="0" borderId="14" xfId="0" applyBorder="1" applyAlignment="1">
      <alignment horizontal="left" vertical="center"/>
    </xf>
    <xf numFmtId="0" fontId="0" fillId="0" borderId="36" xfId="0" applyBorder="1" applyAlignment="1">
      <alignment horizontal="center"/>
    </xf>
    <xf numFmtId="176" fontId="0" fillId="0" borderId="0" xfId="0" applyNumberFormat="1" applyAlignment="1">
      <alignment horizontal="right"/>
    </xf>
    <xf numFmtId="0" fontId="0" fillId="0" borderId="37" xfId="0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9" xfId="0" applyBorder="1" applyAlignment="1">
      <alignment horizontal="left"/>
    </xf>
    <xf numFmtId="0" fontId="0" fillId="0" borderId="18" xfId="0" applyBorder="1" applyAlignment="1">
      <alignment horizontal="center"/>
    </xf>
    <xf numFmtId="176" fontId="0" fillId="0" borderId="21" xfId="0" applyNumberFormat="1" applyBorder="1" applyAlignment="1">
      <alignment horizontal="right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left"/>
    </xf>
    <xf numFmtId="0" fontId="0" fillId="0" borderId="3" xfId="0" applyBorder="1"/>
    <xf numFmtId="0" fontId="0" fillId="0" borderId="24" xfId="0" applyBorder="1" applyAlignment="1">
      <alignment horizontal="left"/>
    </xf>
    <xf numFmtId="176" fontId="0" fillId="0" borderId="5" xfId="0" applyNumberFormat="1" applyBorder="1" applyAlignment="1">
      <alignment horizontal="right"/>
    </xf>
    <xf numFmtId="0" fontId="0" fillId="0" borderId="0" xfId="0" applyAlignment="1">
      <alignment horizontal="right"/>
    </xf>
    <xf numFmtId="0" fontId="0" fillId="0" borderId="7" xfId="0" applyBorder="1" applyAlignment="1">
      <alignment horizontal="left"/>
    </xf>
    <xf numFmtId="176" fontId="0" fillId="0" borderId="41" xfId="0" applyNumberFormat="1" applyBorder="1" applyAlignment="1">
      <alignment horizontal="right"/>
    </xf>
    <xf numFmtId="0" fontId="0" fillId="0" borderId="42" xfId="0" applyBorder="1" applyAlignment="1">
      <alignment horizontal="left"/>
    </xf>
    <xf numFmtId="0" fontId="0" fillId="0" borderId="7" xfId="0" applyBorder="1" applyAlignment="1">
      <alignment horizontal="right"/>
    </xf>
    <xf numFmtId="176" fontId="0" fillId="0" borderId="7" xfId="0" applyNumberFormat="1" applyBorder="1" applyAlignment="1">
      <alignment horizontal="right"/>
    </xf>
    <xf numFmtId="0" fontId="0" fillId="0" borderId="43" xfId="0" applyBorder="1" applyAlignment="1">
      <alignment horizontal="right"/>
    </xf>
    <xf numFmtId="0" fontId="0" fillId="0" borderId="24" xfId="0" applyBorder="1"/>
    <xf numFmtId="0" fontId="0" fillId="0" borderId="37" xfId="0" applyBorder="1" applyAlignment="1">
      <alignment horizontal="left"/>
    </xf>
    <xf numFmtId="0" fontId="0" fillId="0" borderId="44" xfId="0" applyBorder="1" applyAlignment="1">
      <alignment horizontal="left"/>
    </xf>
    <xf numFmtId="176" fontId="0" fillId="0" borderId="18" xfId="0" applyNumberFormat="1" applyBorder="1" applyAlignment="1">
      <alignment horizontal="right"/>
    </xf>
    <xf numFmtId="0" fontId="0" fillId="0" borderId="45" xfId="0" applyBorder="1"/>
    <xf numFmtId="0" fontId="1" fillId="0" borderId="28" xfId="0" applyFont="1" applyBorder="1"/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1" fillId="0" borderId="46" xfId="0" applyFont="1" applyBorder="1" applyAlignment="1">
      <alignment horizontal="center"/>
    </xf>
    <xf numFmtId="0" fontId="1" fillId="0" borderId="6" xfId="0" applyFont="1" applyBorder="1"/>
    <xf numFmtId="0" fontId="1" fillId="0" borderId="9" xfId="0" applyFont="1" applyBorder="1" applyAlignment="1">
      <alignment horizontal="center"/>
    </xf>
    <xf numFmtId="178" fontId="0" fillId="0" borderId="0" xfId="0" applyNumberForma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27" xfId="0" applyFont="1" applyBorder="1"/>
    <xf numFmtId="0" fontId="1" fillId="0" borderId="47" xfId="0" applyFont="1" applyBorder="1" applyAlignment="1">
      <alignment horizontal="center"/>
    </xf>
    <xf numFmtId="176" fontId="0" fillId="0" borderId="3" xfId="0" applyNumberFormat="1" applyBorder="1" applyAlignment="1">
      <alignment horizontal="right"/>
    </xf>
    <xf numFmtId="0" fontId="0" fillId="0" borderId="23" xfId="0" applyBorder="1"/>
    <xf numFmtId="0" fontId="0" fillId="0" borderId="11" xfId="0" applyBorder="1" applyAlignment="1">
      <alignment horizontal="left"/>
    </xf>
    <xf numFmtId="0" fontId="0" fillId="0" borderId="20" xfId="0" applyBorder="1" applyAlignment="1">
      <alignment horizontal="left"/>
    </xf>
    <xf numFmtId="176" fontId="0" fillId="0" borderId="8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176" fontId="0" fillId="0" borderId="19" xfId="0" applyNumberFormat="1" applyBorder="1" applyAlignment="1">
      <alignment horizontal="right"/>
    </xf>
    <xf numFmtId="0" fontId="0" fillId="0" borderId="19" xfId="0" applyBorder="1"/>
    <xf numFmtId="0" fontId="0" fillId="0" borderId="21" xfId="0" applyBorder="1" applyAlignment="1">
      <alignment horizontal="right"/>
    </xf>
    <xf numFmtId="0" fontId="0" fillId="0" borderId="37" xfId="0" applyBorder="1" applyAlignment="1">
      <alignment horizontal="center"/>
    </xf>
    <xf numFmtId="176" fontId="0" fillId="0" borderId="46" xfId="0" applyNumberFormat="1" applyBorder="1" applyAlignment="1">
      <alignment horizontal="right"/>
    </xf>
    <xf numFmtId="0" fontId="0" fillId="0" borderId="48" xfId="0" applyBorder="1" applyAlignment="1">
      <alignment horizontal="left"/>
    </xf>
    <xf numFmtId="0" fontId="0" fillId="0" borderId="8" xfId="0" applyBorder="1"/>
    <xf numFmtId="0" fontId="0" fillId="0" borderId="49" xfId="0" applyBorder="1" applyAlignment="1">
      <alignment horizontal="center"/>
    </xf>
    <xf numFmtId="0" fontId="0" fillId="0" borderId="20" xfId="0" applyBorder="1" applyAlignment="1">
      <alignment horizontal="center"/>
    </xf>
    <xf numFmtId="176" fontId="0" fillId="0" borderId="50" xfId="0" applyNumberFormat="1" applyBorder="1" applyAlignment="1">
      <alignment horizontal="right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0" fontId="0" fillId="0" borderId="51" xfId="0" applyBorder="1" applyAlignment="1">
      <alignment horizontal="center"/>
    </xf>
    <xf numFmtId="176" fontId="0" fillId="0" borderId="52" xfId="0" applyNumberFormat="1" applyBorder="1" applyAlignment="1">
      <alignment horizontal="right"/>
    </xf>
    <xf numFmtId="0" fontId="0" fillId="0" borderId="42" xfId="0" applyBorder="1"/>
    <xf numFmtId="0" fontId="0" fillId="0" borderId="11" xfId="0" applyBorder="1" applyAlignment="1">
      <alignment horizontal="center" vertical="center"/>
    </xf>
    <xf numFmtId="176" fontId="0" fillId="0" borderId="8" xfId="0" applyNumberFormat="1" applyBorder="1" applyAlignment="1">
      <alignment horizontal="right" vertical="center"/>
    </xf>
    <xf numFmtId="178" fontId="0" fillId="0" borderId="19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176" fontId="0" fillId="0" borderId="54" xfId="0" applyNumberFormat="1" applyBorder="1" applyAlignment="1">
      <alignment horizontal="right"/>
    </xf>
    <xf numFmtId="0" fontId="0" fillId="0" borderId="29" xfId="0" applyBorder="1"/>
    <xf numFmtId="176" fontId="0" fillId="0" borderId="38" xfId="0" applyNumberFormat="1" applyBorder="1" applyAlignment="1">
      <alignment horizontal="right"/>
    </xf>
    <xf numFmtId="0" fontId="0" fillId="0" borderId="55" xfId="0" applyBorder="1" applyAlignment="1">
      <alignment horizontal="center"/>
    </xf>
    <xf numFmtId="176" fontId="0" fillId="0" borderId="56" xfId="0" applyNumberFormat="1" applyBorder="1" applyAlignment="1">
      <alignment horizontal="center"/>
    </xf>
    <xf numFmtId="0" fontId="0" fillId="0" borderId="32" xfId="0" applyBorder="1"/>
    <xf numFmtId="176" fontId="0" fillId="0" borderId="39" xfId="0" applyNumberFormat="1" applyBorder="1" applyAlignment="1">
      <alignment horizontal="center"/>
    </xf>
    <xf numFmtId="0" fontId="0" fillId="0" borderId="48" xfId="0" applyBorder="1" applyAlignment="1">
      <alignment horizontal="left" vertical="center"/>
    </xf>
    <xf numFmtId="176" fontId="0" fillId="0" borderId="41" xfId="0" applyNumberForma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176" fontId="0" fillId="0" borderId="43" xfId="0" applyNumberFormat="1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43" xfId="0" applyNumberFormat="1" applyBorder="1" applyAlignment="1">
      <alignment horizontal="right" vertical="center"/>
    </xf>
    <xf numFmtId="176" fontId="0" fillId="0" borderId="37" xfId="0" applyNumberFormat="1" applyBorder="1" applyAlignment="1">
      <alignment horizontal="right"/>
    </xf>
    <xf numFmtId="0" fontId="0" fillId="0" borderId="10" xfId="0" applyBorder="1"/>
    <xf numFmtId="0" fontId="0" fillId="0" borderId="57" xfId="0" applyBorder="1" applyAlignment="1">
      <alignment horizontal="center"/>
    </xf>
    <xf numFmtId="0" fontId="0" fillId="0" borderId="26" xfId="0" applyBorder="1" applyAlignment="1">
      <alignment horizontal="center"/>
    </xf>
    <xf numFmtId="176" fontId="0" fillId="0" borderId="58" xfId="0" applyNumberFormat="1" applyBorder="1" applyAlignment="1">
      <alignment horizontal="right"/>
    </xf>
    <xf numFmtId="176" fontId="0" fillId="0" borderId="31" xfId="0" applyNumberFormat="1" applyBorder="1" applyAlignment="1">
      <alignment horizontal="right"/>
    </xf>
    <xf numFmtId="176" fontId="0" fillId="0" borderId="34" xfId="0" applyNumberFormat="1" applyBorder="1" applyAlignment="1">
      <alignment horizontal="center"/>
    </xf>
    <xf numFmtId="0" fontId="0" fillId="0" borderId="40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59" xfId="0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right" vertical="center"/>
    </xf>
    <xf numFmtId="0" fontId="0" fillId="0" borderId="40" xfId="0" applyBorder="1"/>
    <xf numFmtId="0" fontId="0" fillId="0" borderId="44" xfId="0" applyBorder="1" applyAlignment="1">
      <alignment horizontal="right"/>
    </xf>
    <xf numFmtId="0" fontId="0" fillId="0" borderId="18" xfId="0" applyBorder="1" applyAlignment="1">
      <alignment horizontal="left"/>
    </xf>
    <xf numFmtId="176" fontId="0" fillId="0" borderId="23" xfId="0" applyNumberFormat="1" applyBorder="1" applyAlignment="1">
      <alignment horizontal="right"/>
    </xf>
    <xf numFmtId="0" fontId="0" fillId="0" borderId="60" xfId="0" applyBorder="1" applyAlignment="1">
      <alignment horizontal="left"/>
    </xf>
    <xf numFmtId="178" fontId="0" fillId="0" borderId="8" xfId="0" applyNumberFormat="1" applyBorder="1" applyAlignment="1">
      <alignment horizontal="center"/>
    </xf>
    <xf numFmtId="0" fontId="0" fillId="0" borderId="48" xfId="0" applyBorder="1"/>
    <xf numFmtId="0" fontId="0" fillId="0" borderId="61" xfId="0" applyBorder="1"/>
    <xf numFmtId="0" fontId="0" fillId="0" borderId="26" xfId="0" applyBorder="1" applyAlignment="1">
      <alignment horizontal="left"/>
    </xf>
    <xf numFmtId="0" fontId="0" fillId="0" borderId="62" xfId="0" applyBorder="1" applyAlignment="1">
      <alignment horizontal="center"/>
    </xf>
    <xf numFmtId="176" fontId="0" fillId="0" borderId="63" xfId="0" applyNumberFormat="1" applyBorder="1" applyAlignment="1">
      <alignment horizontal="right"/>
    </xf>
    <xf numFmtId="176" fontId="0" fillId="0" borderId="14" xfId="0" applyNumberFormat="1" applyBorder="1" applyAlignment="1">
      <alignment horizontal="right"/>
    </xf>
    <xf numFmtId="176" fontId="0" fillId="0" borderId="10" xfId="0" applyNumberFormat="1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3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1" xfId="0" applyBorder="1"/>
    <xf numFmtId="0" fontId="0" fillId="0" borderId="24" xfId="0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/>
    <xf numFmtId="0" fontId="0" fillId="0" borderId="64" xfId="0" applyBorder="1" applyAlignment="1">
      <alignment horizontal="center"/>
    </xf>
    <xf numFmtId="0" fontId="5" fillId="0" borderId="18" xfId="0" applyFont="1" applyBorder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64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27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1" fillId="0" borderId="46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8" xfId="0" applyBorder="1"/>
    <xf numFmtId="0" fontId="0" fillId="0" borderId="18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30" xfId="0" applyBorder="1" applyAlignment="1">
      <alignment horizontal="center" vertical="center"/>
    </xf>
    <xf numFmtId="176" fontId="0" fillId="0" borderId="25" xfId="0" applyNumberFormat="1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37" xfId="0" applyBorder="1" applyAlignment="1">
      <alignment horizontal="left" vertical="center"/>
    </xf>
    <xf numFmtId="176" fontId="0" fillId="0" borderId="17" xfId="0" applyNumberFormat="1" applyBorder="1" applyAlignment="1">
      <alignment horizontal="right" vertical="center"/>
    </xf>
    <xf numFmtId="0" fontId="0" fillId="0" borderId="49" xfId="0" applyBorder="1" applyAlignment="1">
      <alignment horizontal="center" vertical="center"/>
    </xf>
    <xf numFmtId="176" fontId="0" fillId="0" borderId="19" xfId="0" applyNumberFormat="1" applyBorder="1" applyAlignment="1">
      <alignment horizontal="right" vertical="center"/>
    </xf>
    <xf numFmtId="0" fontId="0" fillId="0" borderId="1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46" xfId="0" applyBorder="1" applyAlignment="1">
      <alignment horizontal="center"/>
    </xf>
    <xf numFmtId="0" fontId="0" fillId="0" borderId="59" xfId="0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left" vertical="center"/>
    </xf>
    <xf numFmtId="176" fontId="0" fillId="0" borderId="26" xfId="0" applyNumberFormat="1" applyBorder="1" applyAlignment="1">
      <alignment horizontal="right"/>
    </xf>
    <xf numFmtId="0" fontId="0" fillId="0" borderId="53" xfId="0" applyBorder="1" applyAlignment="1">
      <alignment horizontal="left"/>
    </xf>
    <xf numFmtId="0" fontId="0" fillId="0" borderId="49" xfId="0" applyBorder="1" applyAlignment="1">
      <alignment horizontal="left"/>
    </xf>
    <xf numFmtId="179" fontId="0" fillId="0" borderId="25" xfId="0" applyNumberFormat="1" applyBorder="1" applyAlignment="1">
      <alignment horizontal="right" vertical="center"/>
    </xf>
    <xf numFmtId="179" fontId="0" fillId="0" borderId="4" xfId="0" applyNumberFormat="1" applyBorder="1" applyAlignment="1">
      <alignment horizontal="right" vertical="center"/>
    </xf>
    <xf numFmtId="179" fontId="0" fillId="0" borderId="21" xfId="0" applyNumberForma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" fillId="0" borderId="51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179" fontId="1" fillId="0" borderId="4" xfId="0" applyNumberFormat="1" applyFont="1" applyBorder="1"/>
    <xf numFmtId="176" fontId="1" fillId="0" borderId="0" xfId="0" applyNumberFormat="1" applyFont="1" applyAlignment="1">
      <alignment horizontal="right"/>
    </xf>
    <xf numFmtId="1" fontId="0" fillId="0" borderId="37" xfId="0" applyNumberFormat="1" applyBorder="1" applyAlignment="1">
      <alignment horizontal="center" vertical="center"/>
    </xf>
    <xf numFmtId="176" fontId="0" fillId="0" borderId="37" xfId="0" applyNumberFormat="1" applyBorder="1" applyAlignment="1">
      <alignment vertical="center"/>
    </xf>
    <xf numFmtId="1" fontId="0" fillId="0" borderId="3" xfId="0" applyNumberFormat="1" applyBorder="1" applyAlignment="1">
      <alignment horizontal="center" vertical="center"/>
    </xf>
    <xf numFmtId="176" fontId="0" fillId="0" borderId="3" xfId="0" applyNumberFormat="1" applyBorder="1" applyAlignment="1">
      <alignment vertical="center"/>
    </xf>
    <xf numFmtId="0" fontId="0" fillId="0" borderId="45" xfId="0" applyBorder="1" applyAlignment="1">
      <alignment horizontal="left" vertical="center"/>
    </xf>
    <xf numFmtId="176" fontId="0" fillId="0" borderId="64" xfId="0" applyNumberFormat="1" applyBorder="1" applyAlignment="1">
      <alignment horizontal="right"/>
    </xf>
    <xf numFmtId="0" fontId="0" fillId="0" borderId="51" xfId="0" applyBorder="1" applyAlignment="1">
      <alignment horizontal="left"/>
    </xf>
    <xf numFmtId="0" fontId="1" fillId="0" borderId="53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76" fontId="1" fillId="0" borderId="7" xfId="0" applyNumberFormat="1" applyFont="1" applyBorder="1" applyAlignment="1">
      <alignment horizontal="right"/>
    </xf>
    <xf numFmtId="0" fontId="1" fillId="0" borderId="60" xfId="0" applyFont="1" applyBorder="1" applyAlignment="1">
      <alignment horizontal="left"/>
    </xf>
    <xf numFmtId="0" fontId="1" fillId="0" borderId="37" xfId="0" applyFont="1" applyBorder="1" applyAlignment="1">
      <alignment horizontal="center"/>
    </xf>
    <xf numFmtId="176" fontId="1" fillId="0" borderId="49" xfId="0" applyNumberFormat="1" applyFont="1" applyBorder="1" applyAlignment="1">
      <alignment horizontal="right"/>
    </xf>
    <xf numFmtId="0" fontId="1" fillId="0" borderId="49" xfId="0" applyFont="1" applyBorder="1" applyAlignment="1">
      <alignment horizontal="center"/>
    </xf>
    <xf numFmtId="176" fontId="1" fillId="0" borderId="25" xfId="0" applyNumberFormat="1" applyFont="1" applyBorder="1" applyAlignment="1">
      <alignment horizontal="right"/>
    </xf>
    <xf numFmtId="0" fontId="1" fillId="0" borderId="40" xfId="0" applyFont="1" applyBorder="1" applyAlignment="1">
      <alignment horizontal="left"/>
    </xf>
    <xf numFmtId="0" fontId="1" fillId="0" borderId="40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176" fontId="1" fillId="0" borderId="18" xfId="0" applyNumberFormat="1" applyFont="1" applyBorder="1" applyAlignment="1">
      <alignment horizontal="right"/>
    </xf>
    <xf numFmtId="176" fontId="1" fillId="0" borderId="21" xfId="0" applyNumberFormat="1" applyFont="1" applyBorder="1" applyAlignment="1">
      <alignment horizontal="right"/>
    </xf>
    <xf numFmtId="0" fontId="0" fillId="0" borderId="43" xfId="0" applyBorder="1"/>
    <xf numFmtId="0" fontId="0" fillId="0" borderId="14" xfId="0" applyBorder="1" applyAlignment="1">
      <alignment horizontal="left"/>
    </xf>
    <xf numFmtId="176" fontId="0" fillId="0" borderId="5" xfId="0" applyNumberFormat="1" applyBorder="1"/>
    <xf numFmtId="176" fontId="0" fillId="0" borderId="0" xfId="0" applyNumberFormat="1" applyAlignment="1">
      <alignment horizontal="right" vertical="center"/>
    </xf>
    <xf numFmtId="176" fontId="0" fillId="0" borderId="10" xfId="0" applyNumberFormat="1" applyBorder="1"/>
    <xf numFmtId="176" fontId="0" fillId="0" borderId="68" xfId="0" applyNumberFormat="1" applyBorder="1" applyAlignment="1">
      <alignment horizontal="right"/>
    </xf>
    <xf numFmtId="0" fontId="0" fillId="0" borderId="69" xfId="0" applyBorder="1" applyAlignment="1">
      <alignment horizontal="left" vertical="center"/>
    </xf>
    <xf numFmtId="176" fontId="0" fillId="0" borderId="70" xfId="0" applyNumberFormat="1" applyBorder="1" applyAlignment="1">
      <alignment horizontal="right"/>
    </xf>
    <xf numFmtId="176" fontId="0" fillId="0" borderId="71" xfId="0" applyNumberForma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28" xfId="0" applyBorder="1"/>
    <xf numFmtId="0" fontId="0" fillId="0" borderId="37" xfId="0" applyBorder="1"/>
    <xf numFmtId="176" fontId="0" fillId="0" borderId="29" xfId="0" applyNumberFormat="1" applyBorder="1" applyAlignment="1">
      <alignment horizontal="right"/>
    </xf>
    <xf numFmtId="176" fontId="0" fillId="0" borderId="32" xfId="0" applyNumberFormat="1" applyBorder="1" applyAlignment="1">
      <alignment horizontal="center"/>
    </xf>
    <xf numFmtId="0" fontId="0" fillId="0" borderId="7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71" xfId="0" applyNumberFormat="1" applyBorder="1" applyAlignment="1">
      <alignment horizontal="right"/>
    </xf>
    <xf numFmtId="176" fontId="0" fillId="0" borderId="4" xfId="0" applyNumberFormat="1" applyBorder="1" applyAlignment="1">
      <alignment horizontal="right" vertical="center"/>
    </xf>
    <xf numFmtId="176" fontId="0" fillId="0" borderId="47" xfId="0" applyNumberFormat="1" applyBorder="1" applyAlignment="1">
      <alignment horizontal="right"/>
    </xf>
    <xf numFmtId="176" fontId="0" fillId="0" borderId="21" xfId="0" applyNumberFormat="1" applyBorder="1" applyAlignment="1">
      <alignment horizontal="right" vertical="center"/>
    </xf>
    <xf numFmtId="0" fontId="1" fillId="0" borderId="46" xfId="0" applyFont="1" applyBorder="1"/>
    <xf numFmtId="176" fontId="1" fillId="0" borderId="5" xfId="0" applyNumberFormat="1" applyFont="1" applyBorder="1" applyAlignment="1">
      <alignment horizontal="right"/>
    </xf>
    <xf numFmtId="0" fontId="1" fillId="0" borderId="9" xfId="0" applyFont="1" applyBorder="1"/>
    <xf numFmtId="176" fontId="1" fillId="0" borderId="41" xfId="0" applyNumberFormat="1" applyFont="1" applyBorder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30" xfId="0" applyBorder="1"/>
    <xf numFmtId="0" fontId="0" fillId="0" borderId="33" xfId="0" applyBorder="1"/>
    <xf numFmtId="0" fontId="0" fillId="0" borderId="72" xfId="0" applyBorder="1" applyAlignment="1">
      <alignment horizontal="left"/>
    </xf>
    <xf numFmtId="0" fontId="0" fillId="0" borderId="42" xfId="0" applyBorder="1" applyAlignment="1">
      <alignment horizontal="right" vertical="center"/>
    </xf>
    <xf numFmtId="0" fontId="0" fillId="0" borderId="28" xfId="0" applyBorder="1" applyAlignment="1">
      <alignment vertical="center"/>
    </xf>
    <xf numFmtId="176" fontId="0" fillId="0" borderId="68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30" xfId="0" applyNumberFormat="1" applyBorder="1" applyAlignment="1">
      <alignment horizontal="right"/>
    </xf>
    <xf numFmtId="176" fontId="0" fillId="0" borderId="33" xfId="0" applyNumberFormat="1" applyBorder="1" applyAlignment="1">
      <alignment horizontal="center"/>
    </xf>
    <xf numFmtId="0" fontId="0" fillId="0" borderId="69" xfId="0" applyBorder="1" applyAlignment="1">
      <alignment horizontal="left"/>
    </xf>
    <xf numFmtId="0" fontId="0" fillId="0" borderId="59" xfId="0" applyBorder="1" applyAlignment="1">
      <alignment horizontal="left"/>
    </xf>
    <xf numFmtId="0" fontId="0" fillId="0" borderId="6" xfId="0" applyBorder="1" applyAlignment="1">
      <alignment horizontal="right"/>
    </xf>
    <xf numFmtId="176" fontId="0" fillId="0" borderId="16" xfId="0" applyNumberFormat="1" applyBorder="1"/>
    <xf numFmtId="0" fontId="0" fillId="0" borderId="6" xfId="0" applyBorder="1"/>
    <xf numFmtId="0" fontId="0" fillId="0" borderId="61" xfId="0" applyBorder="1" applyAlignment="1">
      <alignment horizontal="left"/>
    </xf>
    <xf numFmtId="0" fontId="0" fillId="0" borderId="73" xfId="0" applyBorder="1" applyAlignment="1">
      <alignment horizontal="center"/>
    </xf>
    <xf numFmtId="176" fontId="0" fillId="0" borderId="73" xfId="0" applyNumberFormat="1" applyBorder="1" applyAlignment="1">
      <alignment horizontal="right"/>
    </xf>
    <xf numFmtId="0" fontId="0" fillId="0" borderId="74" xfId="0" applyBorder="1"/>
    <xf numFmtId="176" fontId="0" fillId="0" borderId="63" xfId="0" applyNumberFormat="1" applyBorder="1"/>
    <xf numFmtId="176" fontId="0" fillId="0" borderId="0" xfId="0" applyNumberFormat="1"/>
    <xf numFmtId="177" fontId="0" fillId="0" borderId="0" xfId="0" applyNumberFormat="1"/>
    <xf numFmtId="0" fontId="0" fillId="0" borderId="12" xfId="0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0" fillId="0" borderId="48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26" xfId="0" applyBorder="1" applyAlignment="1">
      <alignment vertical="center"/>
    </xf>
    <xf numFmtId="0" fontId="0" fillId="0" borderId="63" xfId="0" applyBorder="1" applyAlignment="1">
      <alignment horizontal="right" vertical="center"/>
    </xf>
    <xf numFmtId="0" fontId="1" fillId="0" borderId="40" xfId="2" applyFont="1" applyBorder="1" applyAlignment="1">
      <alignment horizontal="left" vertical="center"/>
    </xf>
    <xf numFmtId="0" fontId="1" fillId="0" borderId="3" xfId="2" applyFont="1" applyBorder="1" applyAlignment="1">
      <alignment horizontal="center" vertical="center"/>
    </xf>
    <xf numFmtId="176" fontId="1" fillId="0" borderId="0" xfId="2" applyNumberFormat="1" applyFont="1" applyAlignment="1">
      <alignment vertical="center"/>
    </xf>
    <xf numFmtId="0" fontId="1" fillId="0" borderId="75" xfId="2" applyFont="1" applyBorder="1" applyAlignment="1">
      <alignment horizontal="left" vertical="center"/>
    </xf>
    <xf numFmtId="0" fontId="1" fillId="0" borderId="46" xfId="2" applyFont="1" applyBorder="1" applyAlignment="1">
      <alignment horizontal="left" vertical="center"/>
    </xf>
    <xf numFmtId="176" fontId="1" fillId="0" borderId="5" xfId="2" applyNumberFormat="1" applyFont="1" applyBorder="1" applyAlignment="1">
      <alignment vertical="center"/>
    </xf>
    <xf numFmtId="0" fontId="1" fillId="0" borderId="75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42" xfId="2" applyFont="1" applyBorder="1" applyAlignment="1">
      <alignment horizontal="left" vertical="center"/>
    </xf>
    <xf numFmtId="0" fontId="0" fillId="0" borderId="9" xfId="0" applyBorder="1"/>
    <xf numFmtId="0" fontId="1" fillId="0" borderId="8" xfId="2" applyFont="1" applyBorder="1" applyAlignment="1">
      <alignment horizontal="center" vertical="center"/>
    </xf>
    <xf numFmtId="176" fontId="1" fillId="0" borderId="11" xfId="2" applyNumberFormat="1" applyFont="1" applyBorder="1" applyAlignment="1">
      <alignment vertical="center"/>
    </xf>
    <xf numFmtId="0" fontId="1" fillId="0" borderId="76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176" fontId="1" fillId="0" borderId="17" xfId="2" applyNumberFormat="1" applyFont="1" applyBorder="1" applyAlignment="1">
      <alignment vertical="center"/>
    </xf>
    <xf numFmtId="0" fontId="1" fillId="0" borderId="77" xfId="2" applyFont="1" applyBorder="1" applyAlignment="1">
      <alignment horizontal="left" vertical="center"/>
    </xf>
    <xf numFmtId="0" fontId="1" fillId="0" borderId="52" xfId="2" applyFont="1" applyBorder="1" applyAlignment="1">
      <alignment horizontal="left" vertical="center"/>
    </xf>
    <xf numFmtId="0" fontId="1" fillId="0" borderId="3" xfId="2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44" xfId="2" applyFont="1" applyBorder="1" applyAlignment="1">
      <alignment horizontal="left" vertical="center"/>
    </xf>
    <xf numFmtId="0" fontId="1" fillId="0" borderId="19" xfId="2" applyFont="1" applyBorder="1" applyAlignment="1">
      <alignment horizontal="center" vertical="center"/>
    </xf>
    <xf numFmtId="176" fontId="1" fillId="0" borderId="45" xfId="2" applyNumberFormat="1" applyFont="1" applyBorder="1" applyAlignment="1">
      <alignment vertical="center"/>
    </xf>
    <xf numFmtId="0" fontId="1" fillId="0" borderId="78" xfId="2" applyFont="1" applyBorder="1" applyAlignment="1">
      <alignment horizontal="center" vertical="center"/>
    </xf>
    <xf numFmtId="0" fontId="1" fillId="0" borderId="47" xfId="2" applyFont="1" applyBorder="1" applyAlignment="1">
      <alignment horizontal="center" vertical="center"/>
    </xf>
    <xf numFmtId="0" fontId="1" fillId="0" borderId="19" xfId="2" applyFont="1" applyBorder="1" applyAlignment="1">
      <alignment vertical="center"/>
    </xf>
    <xf numFmtId="0" fontId="1" fillId="0" borderId="21" xfId="2" applyFont="1" applyBorder="1" applyAlignme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vertical="center"/>
    </xf>
    <xf numFmtId="0" fontId="0" fillId="0" borderId="79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0" fontId="0" fillId="0" borderId="42" xfId="0" applyBorder="1" applyAlignment="1">
      <alignment horizontal="left" vertical="center"/>
    </xf>
    <xf numFmtId="179" fontId="0" fillId="0" borderId="17" xfId="0" applyNumberFormat="1" applyBorder="1" applyAlignment="1">
      <alignment horizontal="right" vertical="center"/>
    </xf>
    <xf numFmtId="176" fontId="0" fillId="0" borderId="80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81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82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176" fontId="0" fillId="0" borderId="83" xfId="0" applyNumberFormat="1" applyBorder="1" applyAlignment="1">
      <alignment horizontal="right" vertical="center"/>
    </xf>
    <xf numFmtId="0" fontId="0" fillId="0" borderId="15" xfId="0" applyBorder="1" applyAlignment="1">
      <alignment vertical="center"/>
    </xf>
    <xf numFmtId="176" fontId="0" fillId="0" borderId="84" xfId="0" applyNumberFormat="1" applyBorder="1" applyAlignment="1">
      <alignment horizontal="right" vertical="center"/>
    </xf>
    <xf numFmtId="0" fontId="0" fillId="0" borderId="50" xfId="0" applyBorder="1" applyAlignment="1">
      <alignment horizontal="left" vertical="center"/>
    </xf>
    <xf numFmtId="176" fontId="0" fillId="0" borderId="16" xfId="0" applyNumberFormat="1" applyBorder="1" applyAlignment="1">
      <alignment horizontal="right" vertical="center"/>
    </xf>
    <xf numFmtId="176" fontId="0" fillId="0" borderId="85" xfId="0" applyNumberFormat="1" applyBorder="1" applyAlignment="1">
      <alignment horizontal="right" vertical="center"/>
    </xf>
    <xf numFmtId="0" fontId="0" fillId="0" borderId="32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176" fontId="0" fillId="0" borderId="81" xfId="0" applyNumberFormat="1" applyBorder="1" applyAlignment="1">
      <alignment horizontal="right" vertical="center"/>
    </xf>
    <xf numFmtId="0" fontId="0" fillId="0" borderId="75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176" fontId="0" fillId="0" borderId="86" xfId="0" applyNumberFormat="1" applyBorder="1" applyAlignment="1">
      <alignment horizontal="right" vertical="center"/>
    </xf>
    <xf numFmtId="0" fontId="0" fillId="0" borderId="62" xfId="0" applyBorder="1" applyAlignment="1">
      <alignment horizontal="left" vertical="center"/>
    </xf>
    <xf numFmtId="176" fontId="0" fillId="0" borderId="63" xfId="0" applyNumberFormat="1" applyBorder="1" applyAlignment="1">
      <alignment horizontal="right" vertical="center"/>
    </xf>
    <xf numFmtId="0" fontId="0" fillId="0" borderId="29" xfId="0" applyBorder="1" applyAlignment="1">
      <alignment horizontal="left" vertical="center"/>
    </xf>
    <xf numFmtId="176" fontId="0" fillId="0" borderId="29" xfId="0" applyNumberFormat="1" applyBorder="1" applyAlignment="1">
      <alignment horizontal="right" vertical="center"/>
    </xf>
    <xf numFmtId="0" fontId="0" fillId="0" borderId="70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46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0" borderId="4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7" xfId="0" applyBorder="1" applyAlignment="1">
      <alignment horizontal="left" vertical="center"/>
    </xf>
    <xf numFmtId="0" fontId="0" fillId="0" borderId="81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9" xfId="0" applyBorder="1" applyAlignment="1">
      <alignment vertical="center"/>
    </xf>
    <xf numFmtId="179" fontId="0" fillId="0" borderId="41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6" fontId="0" fillId="0" borderId="88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89" xfId="0" applyNumberFormat="1" applyBorder="1" applyAlignment="1">
      <alignment horizontal="right" vertical="center"/>
    </xf>
    <xf numFmtId="0" fontId="0" fillId="0" borderId="6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78" xfId="0" applyBorder="1" applyAlignmen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90" xfId="0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176" fontId="0" fillId="0" borderId="91" xfId="0" applyNumberFormat="1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2" xfId="0" applyBorder="1" applyAlignment="1">
      <alignment horizontal="right" vertical="top"/>
    </xf>
    <xf numFmtId="0" fontId="0" fillId="0" borderId="18" xfId="0" applyBorder="1" applyAlignment="1">
      <alignment horizontal="left" vertical="center"/>
    </xf>
    <xf numFmtId="0" fontId="0" fillId="0" borderId="47" xfId="0" applyBorder="1" applyAlignment="1">
      <alignment vertical="center"/>
    </xf>
    <xf numFmtId="176" fontId="0" fillId="0" borderId="64" xfId="0" applyNumberFormat="1" applyBorder="1" applyAlignment="1">
      <alignment horizontal="right" vertical="center"/>
    </xf>
    <xf numFmtId="0" fontId="0" fillId="0" borderId="53" xfId="0" applyBorder="1" applyAlignment="1">
      <alignment vertical="center"/>
    </xf>
    <xf numFmtId="176" fontId="0" fillId="0" borderId="38" xfId="0" applyNumberFormat="1" applyBorder="1" applyAlignment="1">
      <alignment horizontal="right" vertical="center"/>
    </xf>
    <xf numFmtId="176" fontId="0" fillId="0" borderId="32" xfId="0" applyNumberFormat="1" applyBorder="1" applyAlignment="1">
      <alignment horizontal="center" vertical="center"/>
    </xf>
    <xf numFmtId="0" fontId="0" fillId="0" borderId="55" xfId="0" applyBorder="1" applyAlignment="1">
      <alignment vertical="center"/>
    </xf>
    <xf numFmtId="176" fontId="0" fillId="0" borderId="39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right" vertical="center"/>
    </xf>
    <xf numFmtId="0" fontId="0" fillId="0" borderId="2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2" xfId="0" applyBorder="1" applyAlignment="1">
      <alignment horizontal="left" vertical="center"/>
    </xf>
    <xf numFmtId="176" fontId="0" fillId="0" borderId="26" xfId="0" applyNumberFormat="1" applyBorder="1" applyAlignment="1">
      <alignment horizontal="right" vertical="center"/>
    </xf>
    <xf numFmtId="0" fontId="0" fillId="0" borderId="57" xfId="0" applyBorder="1" applyAlignment="1">
      <alignment horizontal="left" vertical="center"/>
    </xf>
    <xf numFmtId="0" fontId="0" fillId="0" borderId="73" xfId="0" applyBorder="1" applyAlignment="1">
      <alignment vertical="center"/>
    </xf>
    <xf numFmtId="176" fontId="0" fillId="0" borderId="58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0" fillId="0" borderId="80" xfId="0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0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72" xfId="0" applyBorder="1" applyAlignment="1">
      <alignment horizontal="left" vertical="center"/>
    </xf>
    <xf numFmtId="176" fontId="0" fillId="0" borderId="94" xfId="0" applyNumberFormat="1" applyBorder="1" applyAlignment="1">
      <alignment horizontal="right" vertical="center"/>
    </xf>
    <xf numFmtId="176" fontId="0" fillId="0" borderId="95" xfId="0" applyNumberFormat="1" applyBorder="1" applyAlignment="1">
      <alignment horizontal="right" vertical="center"/>
    </xf>
    <xf numFmtId="0" fontId="0" fillId="0" borderId="28" xfId="0" applyBorder="1" applyAlignment="1">
      <alignment horizontal="left" vertical="center"/>
    </xf>
    <xf numFmtId="176" fontId="0" fillId="0" borderId="96" xfId="0" applyNumberFormat="1" applyBorder="1" applyAlignment="1">
      <alignment horizontal="right" vertical="center"/>
    </xf>
    <xf numFmtId="176" fontId="0" fillId="0" borderId="97" xfId="0" applyNumberForma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84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96" xfId="0" applyBorder="1" applyAlignment="1">
      <alignment horizontal="right" vertical="center"/>
    </xf>
    <xf numFmtId="0" fontId="0" fillId="0" borderId="49" xfId="0" applyBorder="1" applyAlignment="1">
      <alignment horizontal="left" vertical="center"/>
    </xf>
    <xf numFmtId="0" fontId="0" fillId="0" borderId="52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96" xfId="0" applyBorder="1" applyAlignment="1">
      <alignment vertical="center"/>
    </xf>
    <xf numFmtId="0" fontId="0" fillId="0" borderId="61" xfId="0" applyBorder="1" applyAlignment="1">
      <alignment horizontal="left" vertical="center"/>
    </xf>
    <xf numFmtId="0" fontId="0" fillId="0" borderId="86" xfId="0" applyBorder="1" applyAlignment="1">
      <alignment horizontal="right" vertical="center"/>
    </xf>
    <xf numFmtId="0" fontId="0" fillId="0" borderId="98" xfId="0" applyBorder="1" applyAlignment="1">
      <alignment horizontal="left" vertical="center"/>
    </xf>
    <xf numFmtId="0" fontId="0" fillId="0" borderId="62" xfId="0" applyBorder="1" applyAlignment="1">
      <alignment vertical="center"/>
    </xf>
    <xf numFmtId="0" fontId="0" fillId="0" borderId="36" xfId="0" applyBorder="1" applyAlignment="1">
      <alignment horizontal="left" vertical="center"/>
    </xf>
    <xf numFmtId="176" fontId="0" fillId="0" borderId="96" xfId="0" applyNumberFormat="1" applyBorder="1" applyAlignment="1">
      <alignment vertical="center"/>
    </xf>
    <xf numFmtId="0" fontId="0" fillId="0" borderId="99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100" xfId="0" applyBorder="1" applyAlignment="1">
      <alignment vertical="center"/>
    </xf>
    <xf numFmtId="176" fontId="0" fillId="0" borderId="80" xfId="0" applyNumberFormat="1" applyBorder="1" applyAlignment="1">
      <alignment horizontal="right" vertical="center"/>
    </xf>
    <xf numFmtId="0" fontId="0" fillId="0" borderId="101" xfId="0" applyBorder="1" applyAlignment="1">
      <alignment horizontal="left" vertical="center"/>
    </xf>
    <xf numFmtId="176" fontId="0" fillId="0" borderId="102" xfId="0" applyNumberFormat="1" applyBorder="1" applyAlignment="1">
      <alignment horizontal="right" vertical="center"/>
    </xf>
    <xf numFmtId="0" fontId="0" fillId="0" borderId="103" xfId="0" applyBorder="1" applyAlignment="1">
      <alignment vertical="center"/>
    </xf>
    <xf numFmtId="179" fontId="0" fillId="0" borderId="104" xfId="0" applyNumberFormat="1" applyBorder="1" applyAlignment="1">
      <alignment vertical="center"/>
    </xf>
    <xf numFmtId="179" fontId="0" fillId="0" borderId="43" xfId="0" applyNumberFormat="1" applyBorder="1" applyAlignment="1">
      <alignment vertical="center"/>
    </xf>
    <xf numFmtId="179" fontId="0" fillId="0" borderId="84" xfId="0" applyNumberFormat="1" applyBorder="1" applyAlignment="1">
      <alignment horizontal="right" vertical="center"/>
    </xf>
    <xf numFmtId="179" fontId="0" fillId="0" borderId="16" xfId="0" applyNumberFormat="1" applyBorder="1" applyAlignment="1">
      <alignment horizontal="right" vertical="center"/>
    </xf>
    <xf numFmtId="179" fontId="0" fillId="0" borderId="86" xfId="0" applyNumberFormat="1" applyBorder="1" applyAlignment="1">
      <alignment horizontal="right" vertical="center"/>
    </xf>
    <xf numFmtId="179" fontId="0" fillId="0" borderId="29" xfId="0" applyNumberFormat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105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43" xfId="0" applyBorder="1" applyAlignment="1">
      <alignment vertical="center"/>
    </xf>
    <xf numFmtId="0" fontId="0" fillId="0" borderId="43" xfId="0" applyBorder="1" applyAlignment="1">
      <alignment horizontal="right" vertical="center"/>
    </xf>
    <xf numFmtId="179" fontId="0" fillId="0" borderId="58" xfId="0" applyNumberFormat="1" applyBorder="1" applyAlignment="1">
      <alignment vertical="center"/>
    </xf>
    <xf numFmtId="0" fontId="0" fillId="0" borderId="35" xfId="0" applyBorder="1"/>
    <xf numFmtId="0" fontId="0" fillId="0" borderId="18" xfId="0" applyBorder="1" applyAlignment="1">
      <alignment horizontal="left" shrinkToFit="1"/>
    </xf>
    <xf numFmtId="0" fontId="0" fillId="0" borderId="106" xfId="0" applyBorder="1" applyAlignment="1">
      <alignment horizontal="center" vertical="center"/>
    </xf>
    <xf numFmtId="0" fontId="0" fillId="0" borderId="87" xfId="0" applyBorder="1" applyAlignment="1">
      <alignment vertical="center"/>
    </xf>
    <xf numFmtId="176" fontId="0" fillId="0" borderId="104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2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37" xfId="0" applyNumberFormat="1" applyBorder="1" applyAlignment="1">
      <alignment horizontal="right" vertical="center"/>
    </xf>
    <xf numFmtId="0" fontId="0" fillId="0" borderId="71" xfId="0" applyBorder="1" applyAlignment="1">
      <alignment horizontal="center"/>
    </xf>
    <xf numFmtId="0" fontId="0" fillId="0" borderId="37" xfId="0" applyBorder="1" applyAlignment="1">
      <alignment vertical="center"/>
    </xf>
    <xf numFmtId="0" fontId="0" fillId="0" borderId="5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0" borderId="107" xfId="0" applyBorder="1" applyAlignment="1">
      <alignment vertical="center"/>
    </xf>
    <xf numFmtId="0" fontId="0" fillId="0" borderId="80" xfId="0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82" xfId="0" applyBorder="1" applyAlignment="1">
      <alignment horizontal="center"/>
    </xf>
    <xf numFmtId="0" fontId="0" fillId="0" borderId="69" xfId="0" applyBorder="1" applyAlignment="1">
      <alignment vertical="center"/>
    </xf>
    <xf numFmtId="0" fontId="0" fillId="0" borderId="36" xfId="0" applyBorder="1" applyAlignment="1">
      <alignment horizontal="center" vertical="center"/>
    </xf>
    <xf numFmtId="179" fontId="0" fillId="0" borderId="97" xfId="0" applyNumberFormat="1" applyBorder="1" applyAlignment="1">
      <alignment horizontal="right"/>
    </xf>
    <xf numFmtId="179" fontId="0" fillId="0" borderId="17" xfId="0" applyNumberFormat="1" applyBorder="1" applyAlignment="1">
      <alignment horizontal="right"/>
    </xf>
    <xf numFmtId="179" fontId="0" fillId="0" borderId="84" xfId="0" applyNumberFormat="1" applyBorder="1" applyAlignment="1">
      <alignment horizontal="right"/>
    </xf>
    <xf numFmtId="179" fontId="0" fillId="0" borderId="16" xfId="0" applyNumberFormat="1" applyBorder="1" applyAlignment="1">
      <alignment horizontal="right"/>
    </xf>
    <xf numFmtId="0" fontId="0" fillId="0" borderId="42" xfId="0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5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176" fontId="0" fillId="0" borderId="80" xfId="0" applyNumberFormat="1" applyBorder="1" applyAlignment="1">
      <alignment horizontal="center"/>
    </xf>
    <xf numFmtId="176" fontId="0" fillId="0" borderId="38" xfId="0" applyNumberFormat="1" applyBorder="1" applyAlignment="1">
      <alignment horizontal="center"/>
    </xf>
    <xf numFmtId="176" fontId="0" fillId="0" borderId="81" xfId="0" applyNumberFormat="1" applyBorder="1" applyAlignment="1">
      <alignment horizontal="center"/>
    </xf>
    <xf numFmtId="176" fontId="0" fillId="0" borderId="5" xfId="0" applyNumberFormat="1" applyBorder="1" applyAlignment="1">
      <alignment horizontal="center"/>
    </xf>
    <xf numFmtId="0" fontId="0" fillId="0" borderId="32" xfId="0" applyBorder="1" applyAlignment="1">
      <alignment horizontal="center" vertical="center"/>
    </xf>
    <xf numFmtId="176" fontId="0" fillId="0" borderId="82" xfId="0" applyNumberFormat="1" applyBorder="1" applyAlignment="1">
      <alignment horizontal="center"/>
    </xf>
    <xf numFmtId="176" fontId="0" fillId="0" borderId="83" xfId="0" applyNumberFormat="1" applyBorder="1" applyAlignment="1">
      <alignment horizontal="right"/>
    </xf>
    <xf numFmtId="176" fontId="0" fillId="0" borderId="94" xfId="0" applyNumberFormat="1" applyBorder="1" applyAlignment="1">
      <alignment horizontal="right"/>
    </xf>
    <xf numFmtId="176" fontId="0" fillId="0" borderId="81" xfId="0" applyNumberFormat="1" applyBorder="1" applyAlignment="1">
      <alignment horizontal="right"/>
    </xf>
    <xf numFmtId="0" fontId="0" fillId="0" borderId="75" xfId="0" applyBorder="1" applyAlignment="1">
      <alignment horizontal="left"/>
    </xf>
    <xf numFmtId="0" fontId="0" fillId="0" borderId="76" xfId="0" applyBorder="1" applyAlignment="1">
      <alignment horizontal="left"/>
    </xf>
    <xf numFmtId="0" fontId="0" fillId="0" borderId="81" xfId="0" applyBorder="1" applyAlignment="1">
      <alignment horizontal="right"/>
    </xf>
    <xf numFmtId="0" fontId="0" fillId="0" borderId="95" xfId="0" applyBorder="1" applyAlignment="1">
      <alignment horizontal="right"/>
    </xf>
    <xf numFmtId="176" fontId="0" fillId="0" borderId="85" xfId="0" applyNumberFormat="1" applyBorder="1" applyAlignment="1">
      <alignment horizontal="right"/>
    </xf>
    <xf numFmtId="176" fontId="0" fillId="0" borderId="90" xfId="0" applyNumberFormat="1" applyBorder="1" applyAlignment="1">
      <alignment horizontal="right"/>
    </xf>
    <xf numFmtId="176" fontId="0" fillId="0" borderId="88" xfId="0" applyNumberFormat="1" applyBorder="1" applyAlignment="1">
      <alignment horizontal="right"/>
    </xf>
    <xf numFmtId="176" fontId="0" fillId="0" borderId="91" xfId="0" applyNumberFormat="1" applyBorder="1" applyAlignment="1">
      <alignment horizontal="center"/>
    </xf>
    <xf numFmtId="176" fontId="0" fillId="0" borderId="88" xfId="0" applyNumberFormat="1" applyBorder="1" applyAlignment="1">
      <alignment horizontal="center"/>
    </xf>
    <xf numFmtId="0" fontId="0" fillId="0" borderId="46" xfId="0" applyBorder="1" applyAlignment="1">
      <alignment horizontal="left"/>
    </xf>
    <xf numFmtId="0" fontId="0" fillId="0" borderId="9" xfId="0" applyBorder="1" applyAlignment="1">
      <alignment horizontal="left"/>
    </xf>
    <xf numFmtId="176" fontId="0" fillId="0" borderId="95" xfId="0" applyNumberFormat="1" applyBorder="1" applyAlignment="1">
      <alignment horizontal="right"/>
    </xf>
    <xf numFmtId="0" fontId="0" fillId="0" borderId="52" xfId="0" applyBorder="1" applyAlignment="1">
      <alignment horizontal="left"/>
    </xf>
    <xf numFmtId="179" fontId="0" fillId="0" borderId="96" xfId="0" applyNumberFormat="1" applyBorder="1" applyAlignment="1">
      <alignment vertical="center"/>
    </xf>
    <xf numFmtId="179" fontId="0" fillId="0" borderId="81" xfId="0" applyNumberFormat="1" applyBorder="1" applyAlignment="1">
      <alignment vertical="center"/>
    </xf>
    <xf numFmtId="0" fontId="0" fillId="0" borderId="108" xfId="0" applyBorder="1" applyAlignment="1">
      <alignment horizontal="left"/>
    </xf>
    <xf numFmtId="179" fontId="0" fillId="0" borderId="95" xfId="0" applyNumberFormat="1" applyBorder="1" applyAlignment="1">
      <alignment vertical="center"/>
    </xf>
    <xf numFmtId="0" fontId="0" fillId="0" borderId="50" xfId="0" applyBorder="1" applyAlignment="1">
      <alignment horizontal="left"/>
    </xf>
    <xf numFmtId="0" fontId="0" fillId="0" borderId="109" xfId="0" applyBorder="1" applyAlignment="1">
      <alignment horizontal="left"/>
    </xf>
    <xf numFmtId="0" fontId="0" fillId="0" borderId="110" xfId="0" applyBorder="1" applyAlignment="1">
      <alignment horizontal="left"/>
    </xf>
    <xf numFmtId="176" fontId="0" fillId="0" borderId="111" xfId="0" applyNumberFormat="1" applyBorder="1" applyAlignment="1">
      <alignment horizontal="right"/>
    </xf>
    <xf numFmtId="0" fontId="0" fillId="0" borderId="112" xfId="0" applyBorder="1" applyAlignment="1">
      <alignment horizontal="left"/>
    </xf>
    <xf numFmtId="0" fontId="0" fillId="0" borderId="110" xfId="0" applyBorder="1" applyAlignment="1">
      <alignment horizontal="center"/>
    </xf>
    <xf numFmtId="0" fontId="0" fillId="0" borderId="102" xfId="0" applyBorder="1" applyAlignment="1">
      <alignment horizontal="right"/>
    </xf>
    <xf numFmtId="0" fontId="0" fillId="0" borderId="13" xfId="0" applyBorder="1" applyAlignment="1">
      <alignment horizontal="left"/>
    </xf>
    <xf numFmtId="1" fontId="0" fillId="0" borderId="23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0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77" xfId="0" applyBorder="1" applyAlignment="1">
      <alignment horizontal="left"/>
    </xf>
    <xf numFmtId="1" fontId="0" fillId="0" borderId="37" xfId="0" applyNumberFormat="1" applyBorder="1" applyAlignment="1">
      <alignment horizontal="center"/>
    </xf>
    <xf numFmtId="176" fontId="0" fillId="0" borderId="84" xfId="0" applyNumberFormat="1" applyBorder="1" applyAlignment="1">
      <alignment horizontal="right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100" xfId="0" applyBorder="1" applyAlignment="1">
      <alignment horizontal="left"/>
    </xf>
    <xf numFmtId="179" fontId="0" fillId="0" borderId="96" xfId="0" applyNumberFormat="1" applyBorder="1"/>
    <xf numFmtId="0" fontId="0" fillId="0" borderId="52" xfId="0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81" xfId="0" applyBorder="1"/>
    <xf numFmtId="0" fontId="0" fillId="0" borderId="50" xfId="0" applyBorder="1" applyAlignment="1">
      <alignment horizontal="center"/>
    </xf>
    <xf numFmtId="0" fontId="0" fillId="0" borderId="84" xfId="0" applyBorder="1" applyAlignment="1">
      <alignment horizontal="right"/>
    </xf>
    <xf numFmtId="0" fontId="0" fillId="0" borderId="47" xfId="0" applyBorder="1" applyAlignment="1">
      <alignment horizontal="left"/>
    </xf>
    <xf numFmtId="0" fontId="0" fillId="0" borderId="85" xfId="0" applyBorder="1" applyAlignment="1">
      <alignment horizontal="right"/>
    </xf>
    <xf numFmtId="0" fontId="0" fillId="0" borderId="78" xfId="0" applyBorder="1" applyAlignment="1">
      <alignment horizontal="left"/>
    </xf>
    <xf numFmtId="0" fontId="0" fillId="0" borderId="4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4" xfId="0" applyBorder="1"/>
    <xf numFmtId="0" fontId="0" fillId="0" borderId="65" xfId="0" applyBorder="1" applyAlignment="1">
      <alignment horizontal="center" vertical="center"/>
    </xf>
    <xf numFmtId="0" fontId="0" fillId="0" borderId="9" xfId="0" applyBorder="1" applyAlignment="1">
      <alignment horizontal="right"/>
    </xf>
    <xf numFmtId="0" fontId="0" fillId="0" borderId="45" xfId="0" applyBorder="1" applyAlignment="1">
      <alignment horizontal="left"/>
    </xf>
    <xf numFmtId="0" fontId="0" fillId="0" borderId="49" xfId="0" applyBorder="1"/>
    <xf numFmtId="0" fontId="0" fillId="0" borderId="23" xfId="0" applyBorder="1" applyAlignment="1">
      <alignment horizontal="left"/>
    </xf>
    <xf numFmtId="0" fontId="0" fillId="0" borderId="6" xfId="0" applyBorder="1" applyAlignment="1">
      <alignment vertical="center"/>
    </xf>
    <xf numFmtId="0" fontId="0" fillId="0" borderId="63" xfId="0" applyBorder="1" applyAlignment="1">
      <alignment vertical="center"/>
    </xf>
    <xf numFmtId="0" fontId="6" fillId="0" borderId="0" xfId="0" applyFont="1"/>
    <xf numFmtId="176" fontId="0" fillId="0" borderId="37" xfId="0" applyNumberFormat="1" applyBorder="1" applyAlignment="1">
      <alignment horizontal="center" vertical="center"/>
    </xf>
    <xf numFmtId="0" fontId="0" fillId="0" borderId="29" xfId="0" applyBorder="1" applyAlignment="1">
      <alignment horizontal="right"/>
    </xf>
    <xf numFmtId="176" fontId="0" fillId="0" borderId="4" xfId="0" applyNumberFormat="1" applyBorder="1"/>
    <xf numFmtId="176" fontId="0" fillId="0" borderId="3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center"/>
    </xf>
    <xf numFmtId="0" fontId="0" fillId="0" borderId="35" xfId="0" applyBorder="1" applyAlignment="1">
      <alignment vertical="center"/>
    </xf>
    <xf numFmtId="0" fontId="0" fillId="0" borderId="23" xfId="0" applyBorder="1" applyAlignment="1">
      <alignment horizontal="right" vertical="center"/>
    </xf>
    <xf numFmtId="0" fontId="0" fillId="0" borderId="27" xfId="0" applyBorder="1" applyAlignment="1">
      <alignment horizontal="right"/>
    </xf>
    <xf numFmtId="0" fontId="0" fillId="0" borderId="40" xfId="0" applyBorder="1" applyAlignment="1">
      <alignment horizontal="center"/>
    </xf>
    <xf numFmtId="0" fontId="4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7" fillId="0" borderId="2" xfId="0" applyFont="1" applyBorder="1"/>
    <xf numFmtId="0" fontId="0" fillId="0" borderId="67" xfId="0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3" xfId="0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1" fillId="0" borderId="115" xfId="0" applyFont="1" applyBorder="1" applyAlignment="1">
      <alignment horizontal="center" vertical="center"/>
    </xf>
    <xf numFmtId="0" fontId="1" fillId="0" borderId="1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17" xfId="0" applyFont="1" applyBorder="1" applyAlignment="1">
      <alignment horizontal="center" vertical="center"/>
    </xf>
    <xf numFmtId="0" fontId="1" fillId="0" borderId="118" xfId="0" applyFont="1" applyBorder="1" applyAlignment="1">
      <alignment horizontal="center" vertical="center"/>
    </xf>
    <xf numFmtId="0" fontId="1" fillId="0" borderId="119" xfId="0" applyFont="1" applyBorder="1" applyAlignment="1">
      <alignment horizontal="center" vertical="center"/>
    </xf>
    <xf numFmtId="0" fontId="1" fillId="0" borderId="120" xfId="0" applyFont="1" applyBorder="1" applyAlignment="1">
      <alignment horizontal="center" vertical="center"/>
    </xf>
    <xf numFmtId="0" fontId="0" fillId="0" borderId="2" xfId="0" applyBorder="1" applyAlignment="1">
      <alignment shrinkToFit="1"/>
    </xf>
    <xf numFmtId="0" fontId="1" fillId="0" borderId="2" xfId="0" applyFont="1" applyBorder="1" applyAlignment="1">
      <alignment horizontal="left"/>
    </xf>
    <xf numFmtId="0" fontId="1" fillId="0" borderId="37" xfId="0" applyFont="1" applyBorder="1"/>
    <xf numFmtId="0" fontId="1" fillId="0" borderId="3" xfId="0" applyFont="1" applyBorder="1"/>
    <xf numFmtId="0" fontId="1" fillId="0" borderId="8" xfId="0" applyFont="1" applyBorder="1"/>
    <xf numFmtId="0" fontId="1" fillId="0" borderId="66" xfId="0" applyFont="1" applyBorder="1"/>
    <xf numFmtId="176" fontId="1" fillId="0" borderId="29" xfId="0" applyNumberFormat="1" applyFont="1" applyBorder="1" applyAlignment="1">
      <alignment horizontal="right"/>
    </xf>
    <xf numFmtId="0" fontId="1" fillId="0" borderId="121" xfId="0" applyFont="1" applyBorder="1" applyAlignment="1">
      <alignment horizontal="center"/>
    </xf>
    <xf numFmtId="176" fontId="1" fillId="0" borderId="122" xfId="0" applyNumberFormat="1" applyFont="1" applyBorder="1" applyAlignment="1">
      <alignment horizontal="right"/>
    </xf>
    <xf numFmtId="176" fontId="1" fillId="0" borderId="37" xfId="0" applyNumberFormat="1" applyFont="1" applyBorder="1" applyAlignment="1">
      <alignment horizontal="right"/>
    </xf>
    <xf numFmtId="0" fontId="1" fillId="0" borderId="123" xfId="0" applyFont="1" applyBorder="1"/>
    <xf numFmtId="0" fontId="1" fillId="0" borderId="52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180" fontId="0" fillId="2" borderId="0" xfId="0" applyNumberFormat="1" applyFill="1" applyAlignment="1">
      <alignment horizontal="center" vertical="center"/>
    </xf>
    <xf numFmtId="0" fontId="10" fillId="0" borderId="0" xfId="0" applyFont="1" applyAlignment="1">
      <alignment vertical="center"/>
    </xf>
    <xf numFmtId="180" fontId="11" fillId="2" borderId="0" xfId="0" applyNumberFormat="1" applyFont="1" applyFill="1" applyAlignment="1">
      <alignment horizontal="center" vertical="center"/>
    </xf>
    <xf numFmtId="180" fontId="10" fillId="2" borderId="0" xfId="0" applyNumberFormat="1" applyFont="1" applyFill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0" fillId="0" borderId="4" xfId="0" quotePrefix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3" xfId="0" quotePrefix="1" applyBorder="1" applyAlignment="1">
      <alignment horizontal="center"/>
    </xf>
    <xf numFmtId="0" fontId="0" fillId="0" borderId="24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0" xfId="0" applyFill="1"/>
    <xf numFmtId="0" fontId="5" fillId="3" borderId="0" xfId="0" applyFont="1" applyFill="1"/>
    <xf numFmtId="0" fontId="16" fillId="3" borderId="0" xfId="0" applyFont="1" applyFill="1"/>
    <xf numFmtId="0" fontId="4" fillId="3" borderId="0" xfId="0" applyFont="1" applyFill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4" fillId="0" borderId="18" xfId="0" applyFont="1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7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3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0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52" xfId="0" applyNumberFormat="1" applyBorder="1" applyAlignment="1">
      <alignment horizontal="right" vertical="center"/>
    </xf>
    <xf numFmtId="176" fontId="0" fillId="0" borderId="46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37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25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25" xfId="0" applyFont="1" applyBorder="1" applyAlignment="1">
      <alignment vertical="center"/>
    </xf>
    <xf numFmtId="0" fontId="0" fillId="0" borderId="17" xfId="0" applyBorder="1" applyAlignment="1"/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176" fontId="0" fillId="0" borderId="25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1" fillId="0" borderId="5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127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176" fontId="0" fillId="0" borderId="71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68" xfId="0" applyNumberFormat="1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37" xfId="0" applyBorder="1" applyAlignment="1">
      <alignment vertical="center"/>
    </xf>
    <xf numFmtId="0" fontId="0" fillId="0" borderId="19" xfId="0" applyBorder="1" applyAlignment="1">
      <alignment vertical="center"/>
    </xf>
    <xf numFmtId="176" fontId="0" fillId="0" borderId="4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0" fontId="0" fillId="0" borderId="2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6" fontId="0" fillId="0" borderId="13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0" fontId="0" fillId="0" borderId="28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176" fontId="0" fillId="0" borderId="96" xfId="0" applyNumberFormat="1" applyBorder="1" applyAlignment="1">
      <alignment horizontal="right" vertical="center"/>
    </xf>
    <xf numFmtId="176" fontId="0" fillId="0" borderId="95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0" fillId="0" borderId="2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176" fontId="0" fillId="0" borderId="88" xfId="0" applyNumberForma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7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0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2\share\51.&#22269;&#20132;&#30465;&#23550;&#24540;\&#12479;&#12522;&#12501;&#20316;&#25104;\&#28151;&#36617;&#12479;&#12522;&#12501;1402&#26412;&#31038;&#65335;&#65317;&#65314;&#12395;&#25522;&#36617;&#12288;&#21271;&#20061;&#24030;&#12288;&#12464;&#12450;&#12490;&#12501;&#12450;&#12488;\&#28151;&#36617;&#12479;&#12522;&#12501;&#34920;07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合算ＴＣ１"/>
      <sheetName val="合算ＴＣ２"/>
      <sheetName val="合算ＴＣ３"/>
      <sheetName val="合算アフリカ"/>
      <sheetName val="新旧対照表"/>
      <sheetName val="OTHER"/>
      <sheetName val="KMQ"/>
      <sheetName val="FUK TC1"/>
      <sheetName val="FUK TC2&amp;3"/>
      <sheetName val="NGO TC1"/>
      <sheetName val="NGO TC2"/>
      <sheetName val="NGO TC3&amp;AF"/>
      <sheetName val="OSA TC1"/>
      <sheetName val="OSA TC2&amp;3"/>
      <sheetName val="TYO TC1"/>
      <sheetName val="TYO TC2"/>
      <sheetName val="TYO TC3"/>
      <sheetName val="TYO  SCR"/>
      <sheetName val="Sheet1"/>
    </sheetNames>
    <sheetDataSet>
      <sheetData sheetId="0" refreshError="1"/>
      <sheetData sheetId="1" refreshError="1">
        <row r="28">
          <cell r="F28">
            <v>13500</v>
          </cell>
          <cell r="G28">
            <v>2455</v>
          </cell>
          <cell r="H28">
            <v>2108</v>
          </cell>
          <cell r="I28">
            <v>1848</v>
          </cell>
          <cell r="L28">
            <v>1588</v>
          </cell>
          <cell r="M28">
            <v>1318</v>
          </cell>
        </row>
        <row r="35">
          <cell r="F35">
            <v>13500</v>
          </cell>
          <cell r="G35">
            <v>2450</v>
          </cell>
          <cell r="H35">
            <v>2106</v>
          </cell>
          <cell r="I35">
            <v>1846</v>
          </cell>
          <cell r="L35">
            <v>1586</v>
          </cell>
          <cell r="M35">
            <v>1316</v>
          </cell>
        </row>
        <row r="42">
          <cell r="F42">
            <v>13500</v>
          </cell>
          <cell r="G42">
            <v>2450</v>
          </cell>
          <cell r="H42">
            <v>2104</v>
          </cell>
          <cell r="I42">
            <v>1844</v>
          </cell>
          <cell r="L42">
            <v>1584</v>
          </cell>
          <cell r="M42">
            <v>1314</v>
          </cell>
        </row>
        <row r="56">
          <cell r="F56">
            <v>13500</v>
          </cell>
          <cell r="G56">
            <v>2455</v>
          </cell>
          <cell r="H56">
            <v>2111</v>
          </cell>
          <cell r="I56">
            <v>1851</v>
          </cell>
          <cell r="L56">
            <v>1681</v>
          </cell>
          <cell r="M56">
            <v>1401</v>
          </cell>
        </row>
        <row r="63">
          <cell r="F63">
            <v>13500</v>
          </cell>
          <cell r="G63">
            <v>2445</v>
          </cell>
          <cell r="H63">
            <v>2100</v>
          </cell>
          <cell r="I63">
            <v>1840</v>
          </cell>
          <cell r="L63">
            <v>1580</v>
          </cell>
          <cell r="M63">
            <v>1310</v>
          </cell>
        </row>
        <row r="77">
          <cell r="F77">
            <v>13500</v>
          </cell>
          <cell r="G77">
            <v>2455</v>
          </cell>
          <cell r="H77">
            <v>2111</v>
          </cell>
          <cell r="I77">
            <v>1851</v>
          </cell>
          <cell r="L77">
            <v>1681</v>
          </cell>
          <cell r="M77">
            <v>1401</v>
          </cell>
        </row>
        <row r="91">
          <cell r="F91">
            <v>13500</v>
          </cell>
          <cell r="G91">
            <v>2495</v>
          </cell>
          <cell r="H91">
            <v>2151</v>
          </cell>
          <cell r="I91">
            <v>1891</v>
          </cell>
          <cell r="L91">
            <v>1631</v>
          </cell>
          <cell r="M91">
            <v>1361</v>
          </cell>
        </row>
        <row r="246">
          <cell r="F246">
            <v>13500</v>
          </cell>
          <cell r="G246">
            <v>2655</v>
          </cell>
          <cell r="H246">
            <v>2269</v>
          </cell>
          <cell r="I246">
            <v>2009</v>
          </cell>
          <cell r="L246">
            <v>1728</v>
          </cell>
          <cell r="M246">
            <v>1426</v>
          </cell>
        </row>
        <row r="252">
          <cell r="F252">
            <v>13500</v>
          </cell>
          <cell r="G252">
            <v>2650</v>
          </cell>
          <cell r="H252">
            <v>2267</v>
          </cell>
          <cell r="I252">
            <v>2007</v>
          </cell>
          <cell r="L252">
            <v>1726</v>
          </cell>
          <cell r="M252">
            <v>1424</v>
          </cell>
        </row>
        <row r="258">
          <cell r="F258">
            <v>13500</v>
          </cell>
          <cell r="G258">
            <v>2650</v>
          </cell>
          <cell r="H258">
            <v>2265</v>
          </cell>
          <cell r="I258">
            <v>2005</v>
          </cell>
          <cell r="L258">
            <v>1724</v>
          </cell>
          <cell r="M258">
            <v>1422</v>
          </cell>
        </row>
        <row r="270">
          <cell r="F270">
            <v>13500</v>
          </cell>
        </row>
      </sheetData>
      <sheetData sheetId="2" refreshError="1">
        <row r="118">
          <cell r="F118">
            <v>10350</v>
          </cell>
        </row>
        <row r="826">
          <cell r="G826">
            <v>1755</v>
          </cell>
          <cell r="H826">
            <v>1595</v>
          </cell>
          <cell r="I826">
            <v>1425</v>
          </cell>
          <cell r="L826">
            <v>1265</v>
          </cell>
        </row>
        <row r="832">
          <cell r="F832">
            <v>7650</v>
          </cell>
          <cell r="G832">
            <v>1500</v>
          </cell>
          <cell r="H832">
            <v>1360</v>
          </cell>
          <cell r="I832">
            <v>1230</v>
          </cell>
          <cell r="L832">
            <v>1090</v>
          </cell>
        </row>
        <row r="1215">
          <cell r="F1215">
            <v>10350</v>
          </cell>
          <cell r="G1215">
            <v>1695</v>
          </cell>
          <cell r="H1215">
            <v>1531</v>
          </cell>
          <cell r="I1215">
            <v>1361</v>
          </cell>
          <cell r="L1215">
            <v>1201</v>
          </cell>
        </row>
        <row r="1221">
          <cell r="F1221">
            <v>10350</v>
          </cell>
          <cell r="G1221">
            <v>1695</v>
          </cell>
          <cell r="H1221">
            <v>1531</v>
          </cell>
          <cell r="I1221">
            <v>1361</v>
          </cell>
          <cell r="L1221">
            <v>1201</v>
          </cell>
        </row>
      </sheetData>
      <sheetData sheetId="3" refreshError="1">
        <row r="35">
          <cell r="F35">
            <v>13500</v>
          </cell>
          <cell r="G35">
            <v>3165</v>
          </cell>
          <cell r="H35">
            <v>2721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EFBC0-7F13-42E8-B6E9-54C00734979B}">
  <sheetPr>
    <tabColor theme="8"/>
  </sheetPr>
  <dimension ref="A4:K19"/>
  <sheetViews>
    <sheetView tabSelected="1" zoomScaleNormal="100" workbookViewId="0">
      <selection activeCell="A2" sqref="A2"/>
    </sheetView>
  </sheetViews>
  <sheetFormatPr defaultRowHeight="14" x14ac:dyDescent="0.3"/>
  <cols>
    <col min="1" max="16384" width="8.796875" style="674"/>
  </cols>
  <sheetData>
    <row r="4" spans="1:11" ht="32.5" x14ac:dyDescent="0.65">
      <c r="A4" s="686" t="s">
        <v>1611</v>
      </c>
      <c r="B4" s="686"/>
      <c r="C4" s="686"/>
      <c r="D4" s="686"/>
      <c r="E4" s="686"/>
      <c r="F4" s="686"/>
      <c r="G4" s="686"/>
      <c r="H4" s="686"/>
      <c r="I4" s="686"/>
      <c r="J4" s="686"/>
      <c r="K4" s="686"/>
    </row>
    <row r="6" spans="1:11" ht="25" x14ac:dyDescent="0.5">
      <c r="A6" s="687" t="s">
        <v>1614</v>
      </c>
      <c r="B6" s="687"/>
      <c r="C6" s="687"/>
      <c r="D6" s="687"/>
      <c r="E6" s="687"/>
      <c r="F6" s="687"/>
      <c r="G6" s="687"/>
      <c r="H6" s="687"/>
      <c r="I6" s="687"/>
      <c r="J6" s="687"/>
      <c r="K6" s="687"/>
    </row>
    <row r="9" spans="1:11" ht="20" x14ac:dyDescent="0.4">
      <c r="A9" s="688" t="s">
        <v>1627</v>
      </c>
      <c r="B9" s="688"/>
      <c r="C9" s="688"/>
      <c r="D9" s="688"/>
      <c r="E9" s="688"/>
      <c r="F9" s="688"/>
      <c r="G9" s="688"/>
      <c r="H9" s="688"/>
      <c r="I9" s="688"/>
      <c r="J9" s="688"/>
      <c r="K9" s="688"/>
    </row>
    <row r="10" spans="1:11" x14ac:dyDescent="0.3">
      <c r="B10" s="674" t="s">
        <v>1608</v>
      </c>
    </row>
    <row r="11" spans="1:11" x14ac:dyDescent="0.3">
      <c r="B11" s="674" t="s">
        <v>1609</v>
      </c>
    </row>
    <row r="16" spans="1:11" ht="18" x14ac:dyDescent="0.4">
      <c r="B16" s="674" t="s">
        <v>1612</v>
      </c>
      <c r="F16" s="676"/>
      <c r="G16" s="677" t="s">
        <v>1613</v>
      </c>
      <c r="H16" s="675"/>
    </row>
    <row r="19" spans="8:9" ht="18" x14ac:dyDescent="0.4">
      <c r="H19" s="676"/>
      <c r="I19" s="677" t="s">
        <v>1610</v>
      </c>
    </row>
  </sheetData>
  <mergeCells count="3">
    <mergeCell ref="A4:K4"/>
    <mergeCell ref="A6:K6"/>
    <mergeCell ref="A9:K9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29"/>
  </sheetPr>
  <dimension ref="A1:L111"/>
  <sheetViews>
    <sheetView view="pageBreakPreview" zoomScale="130" zoomScaleNormal="100" zoomScaleSheetLayoutView="130" workbookViewId="0">
      <selection activeCell="A5" sqref="A5"/>
    </sheetView>
  </sheetViews>
  <sheetFormatPr defaultColWidth="9.09765625" defaultRowHeight="14" x14ac:dyDescent="0.3"/>
  <cols>
    <col min="1" max="1" width="22.09765625" style="20" customWidth="1"/>
    <col min="2" max="8" width="10.3984375" style="11" customWidth="1"/>
    <col min="9" max="9" width="9" style="20" customWidth="1"/>
  </cols>
  <sheetData>
    <row r="1" spans="1:12" ht="39.75" customHeight="1" thickBot="1" x14ac:dyDescent="0.35">
      <c r="A1" s="695" t="s">
        <v>291</v>
      </c>
      <c r="B1" s="695"/>
      <c r="C1" s="695"/>
      <c r="D1" s="695"/>
      <c r="E1" s="695"/>
      <c r="F1" s="695"/>
      <c r="G1" s="695"/>
      <c r="H1" s="695"/>
    </row>
    <row r="2" spans="1:12" ht="18.75" customHeight="1" x14ac:dyDescent="0.3">
      <c r="A2" s="690" t="s">
        <v>1016</v>
      </c>
      <c r="B2" s="62" t="s">
        <v>2</v>
      </c>
      <c r="C2" s="62" t="s">
        <v>293</v>
      </c>
      <c r="D2" s="62" t="s">
        <v>4</v>
      </c>
      <c r="E2" s="62" t="s">
        <v>5</v>
      </c>
      <c r="F2" s="62" t="s">
        <v>5</v>
      </c>
      <c r="G2" s="62" t="s">
        <v>5</v>
      </c>
      <c r="H2" s="63" t="s">
        <v>5</v>
      </c>
    </row>
    <row r="3" spans="1:12" ht="18.75" customHeight="1" thickBot="1" x14ac:dyDescent="0.35">
      <c r="A3" s="691"/>
      <c r="B3" s="7" t="s">
        <v>6</v>
      </c>
      <c r="C3" s="7" t="s">
        <v>7</v>
      </c>
      <c r="D3" s="7" t="s">
        <v>451</v>
      </c>
      <c r="E3" s="7" t="s">
        <v>451</v>
      </c>
      <c r="F3" s="7" t="s">
        <v>452</v>
      </c>
      <c r="G3" s="7" t="s">
        <v>493</v>
      </c>
      <c r="H3" s="8" t="s">
        <v>1013</v>
      </c>
    </row>
    <row r="4" spans="1:12" ht="3.75" customHeight="1" thickTop="1" x14ac:dyDescent="0.3">
      <c r="A4" s="69"/>
      <c r="B4" s="70"/>
      <c r="C4" s="70"/>
      <c r="D4" s="70"/>
      <c r="E4" s="70"/>
      <c r="F4" s="70"/>
      <c r="G4" s="70"/>
      <c r="H4" s="526"/>
    </row>
    <row r="5" spans="1:12" ht="15" customHeight="1" x14ac:dyDescent="0.3">
      <c r="A5" s="6" t="s">
        <v>294</v>
      </c>
      <c r="B5" s="7" t="s">
        <v>295</v>
      </c>
      <c r="C5" s="7">
        <v>13500</v>
      </c>
      <c r="D5" s="7">
        <v>2610</v>
      </c>
      <c r="E5" s="7">
        <v>2275</v>
      </c>
      <c r="F5" s="7">
        <v>2015</v>
      </c>
      <c r="G5" s="7">
        <v>1755</v>
      </c>
      <c r="H5" s="50">
        <v>1485</v>
      </c>
      <c r="I5" s="629"/>
    </row>
    <row r="6" spans="1:12" ht="14.5" customHeight="1" x14ac:dyDescent="0.3">
      <c r="A6" s="6" t="s">
        <v>297</v>
      </c>
      <c r="B6" s="7" t="s">
        <v>298</v>
      </c>
      <c r="C6" s="7">
        <v>13500</v>
      </c>
      <c r="D6" s="7">
        <v>2445</v>
      </c>
      <c r="E6" s="7">
        <v>2100</v>
      </c>
      <c r="F6" s="7">
        <v>1840</v>
      </c>
      <c r="G6" s="7">
        <v>1580</v>
      </c>
      <c r="H6" s="8">
        <v>1310</v>
      </c>
    </row>
    <row r="7" spans="1:12" ht="14.5" customHeight="1" x14ac:dyDescent="0.3">
      <c r="A7" s="6" t="s">
        <v>299</v>
      </c>
      <c r="B7" s="7" t="s">
        <v>300</v>
      </c>
      <c r="C7" s="7">
        <v>13500</v>
      </c>
      <c r="D7" s="7">
        <v>2460</v>
      </c>
      <c r="E7" s="7">
        <v>2114</v>
      </c>
      <c r="F7" s="7">
        <v>1854</v>
      </c>
      <c r="G7" s="7">
        <v>1594</v>
      </c>
      <c r="H7" s="8">
        <v>1324</v>
      </c>
      <c r="I7" s="522"/>
    </row>
    <row r="8" spans="1:12" ht="14.5" customHeight="1" x14ac:dyDescent="0.3">
      <c r="A8" s="6" t="s">
        <v>301</v>
      </c>
      <c r="B8" s="7" t="s">
        <v>302</v>
      </c>
      <c r="C8" s="7">
        <v>13500</v>
      </c>
      <c r="D8" s="7">
        <v>2445</v>
      </c>
      <c r="E8" s="7">
        <v>2100</v>
      </c>
      <c r="F8" s="7">
        <v>1840</v>
      </c>
      <c r="G8" s="7">
        <v>1580</v>
      </c>
      <c r="H8" s="8">
        <v>1310</v>
      </c>
    </row>
    <row r="9" spans="1:12" ht="14.5" customHeight="1" x14ac:dyDescent="0.3">
      <c r="A9" s="6" t="s">
        <v>303</v>
      </c>
      <c r="B9" s="7" t="s">
        <v>304</v>
      </c>
      <c r="C9" s="7">
        <v>13500</v>
      </c>
      <c r="D9" s="7">
        <v>2445</v>
      </c>
      <c r="E9" s="7">
        <v>2100</v>
      </c>
      <c r="F9" s="7">
        <v>1840</v>
      </c>
      <c r="G9" s="7">
        <v>1580</v>
      </c>
      <c r="H9" s="8">
        <v>1310</v>
      </c>
    </row>
    <row r="10" spans="1:12" ht="14.5" customHeight="1" x14ac:dyDescent="0.3">
      <c r="A10" s="6" t="s">
        <v>305</v>
      </c>
      <c r="B10" s="7" t="s">
        <v>306</v>
      </c>
      <c r="C10" s="7">
        <v>13500</v>
      </c>
      <c r="D10" s="7">
        <v>2445</v>
      </c>
      <c r="E10" s="7">
        <v>2100</v>
      </c>
      <c r="F10" s="7">
        <v>1840</v>
      </c>
      <c r="G10" s="7">
        <v>1670</v>
      </c>
      <c r="H10" s="8">
        <v>1390</v>
      </c>
    </row>
    <row r="11" spans="1:12" ht="14.5" customHeight="1" x14ac:dyDescent="0.3">
      <c r="A11" s="6" t="s">
        <v>307</v>
      </c>
      <c r="B11" s="7" t="s">
        <v>308</v>
      </c>
      <c r="C11" s="7">
        <v>13500</v>
      </c>
      <c r="D11" s="7">
        <v>2445</v>
      </c>
      <c r="E11" s="7">
        <v>2100</v>
      </c>
      <c r="F11" s="7">
        <v>1840</v>
      </c>
      <c r="G11" s="7">
        <v>1580</v>
      </c>
      <c r="H11" s="8">
        <v>1310</v>
      </c>
      <c r="J11" s="11"/>
      <c r="K11" s="11"/>
      <c r="L11" s="11"/>
    </row>
    <row r="12" spans="1:12" ht="14.5" customHeight="1" x14ac:dyDescent="0.3">
      <c r="A12" s="6" t="s">
        <v>309</v>
      </c>
      <c r="B12" s="7" t="s">
        <v>310</v>
      </c>
      <c r="C12" s="7">
        <v>13500</v>
      </c>
      <c r="D12" s="7">
        <v>2445</v>
      </c>
      <c r="E12" s="7">
        <v>2100</v>
      </c>
      <c r="F12" s="7">
        <v>1840</v>
      </c>
      <c r="G12" s="7">
        <v>1580</v>
      </c>
      <c r="H12" s="8">
        <v>1310</v>
      </c>
      <c r="J12" s="11"/>
      <c r="K12" s="11"/>
      <c r="L12" s="11"/>
    </row>
    <row r="13" spans="1:12" ht="15" customHeight="1" x14ac:dyDescent="0.3">
      <c r="A13" s="6" t="s">
        <v>1617</v>
      </c>
      <c r="B13" s="680" t="s">
        <v>1618</v>
      </c>
      <c r="C13" s="680">
        <v>13500</v>
      </c>
      <c r="D13" s="680">
        <v>2445</v>
      </c>
      <c r="E13" s="680">
        <v>2100</v>
      </c>
      <c r="F13" s="680">
        <v>1840</v>
      </c>
      <c r="G13" s="680">
        <v>1580</v>
      </c>
      <c r="H13" s="8">
        <v>1310</v>
      </c>
      <c r="I13" s="683"/>
      <c r="J13" s="11"/>
      <c r="K13" s="11"/>
    </row>
    <row r="14" spans="1:12" ht="14.5" customHeight="1" x14ac:dyDescent="0.3">
      <c r="A14" s="6" t="s">
        <v>315</v>
      </c>
      <c r="B14" s="7" t="s">
        <v>316</v>
      </c>
      <c r="C14" s="7">
        <v>13500</v>
      </c>
      <c r="D14" s="7">
        <v>2450</v>
      </c>
      <c r="E14" s="7">
        <v>2104</v>
      </c>
      <c r="F14" s="7">
        <v>1844</v>
      </c>
      <c r="G14" s="7">
        <v>1584</v>
      </c>
      <c r="H14" s="8">
        <v>1314</v>
      </c>
    </row>
    <row r="15" spans="1:12" ht="14.5" customHeight="1" x14ac:dyDescent="0.3">
      <c r="A15" s="6" t="s">
        <v>317</v>
      </c>
      <c r="B15" s="7" t="s">
        <v>318</v>
      </c>
      <c r="C15" s="7">
        <v>13500</v>
      </c>
      <c r="D15" s="7">
        <v>2445</v>
      </c>
      <c r="E15" s="7">
        <v>2100</v>
      </c>
      <c r="F15" s="7">
        <v>1840</v>
      </c>
      <c r="G15" s="7">
        <v>1580</v>
      </c>
      <c r="H15" s="8">
        <v>1310</v>
      </c>
    </row>
    <row r="16" spans="1:12" ht="14.5" customHeight="1" x14ac:dyDescent="0.3">
      <c r="A16" s="6" t="s">
        <v>319</v>
      </c>
      <c r="B16" s="7" t="s">
        <v>320</v>
      </c>
      <c r="C16" s="7">
        <v>13500</v>
      </c>
      <c r="D16" s="7">
        <v>2450</v>
      </c>
      <c r="E16" s="7">
        <v>2104</v>
      </c>
      <c r="F16" s="7">
        <v>1844</v>
      </c>
      <c r="G16" s="7">
        <v>1584</v>
      </c>
      <c r="H16" s="8">
        <v>1314</v>
      </c>
    </row>
    <row r="17" spans="1:8" ht="14.5" customHeight="1" x14ac:dyDescent="0.3">
      <c r="A17" s="6" t="s">
        <v>321</v>
      </c>
      <c r="B17" s="7" t="s">
        <v>322</v>
      </c>
      <c r="C17" s="7">
        <v>13500</v>
      </c>
      <c r="D17" s="7">
        <v>2450</v>
      </c>
      <c r="E17" s="7">
        <v>2104</v>
      </c>
      <c r="F17" s="7">
        <v>1844</v>
      </c>
      <c r="G17" s="7">
        <v>1584</v>
      </c>
      <c r="H17" s="8">
        <v>1314</v>
      </c>
    </row>
    <row r="18" spans="1:8" ht="14.5" customHeight="1" x14ac:dyDescent="0.3">
      <c r="A18" s="6" t="s">
        <v>323</v>
      </c>
      <c r="B18" s="7" t="s">
        <v>324</v>
      </c>
      <c r="C18" s="7">
        <v>13500</v>
      </c>
      <c r="D18" s="7">
        <v>2445</v>
      </c>
      <c r="E18" s="7">
        <v>2100</v>
      </c>
      <c r="F18" s="7">
        <v>1840</v>
      </c>
      <c r="G18" s="7">
        <v>1580</v>
      </c>
      <c r="H18" s="8">
        <v>1310</v>
      </c>
    </row>
    <row r="19" spans="1:8" ht="14.5" customHeight="1" x14ac:dyDescent="0.3">
      <c r="A19" s="6" t="s">
        <v>325</v>
      </c>
      <c r="B19" s="7" t="s">
        <v>326</v>
      </c>
      <c r="C19" s="7">
        <v>13500</v>
      </c>
      <c r="D19" s="7">
        <v>2450</v>
      </c>
      <c r="E19" s="7">
        <v>2104</v>
      </c>
      <c r="F19" s="7">
        <v>1844</v>
      </c>
      <c r="G19" s="7">
        <v>1584</v>
      </c>
      <c r="H19" s="8">
        <v>1314</v>
      </c>
    </row>
    <row r="20" spans="1:8" ht="14.5" customHeight="1" x14ac:dyDescent="0.3">
      <c r="A20" s="6" t="s">
        <v>327</v>
      </c>
      <c r="B20" s="7" t="s">
        <v>328</v>
      </c>
      <c r="C20" s="7">
        <v>13500</v>
      </c>
      <c r="D20" s="7">
        <v>2450</v>
      </c>
      <c r="E20" s="7">
        <v>2104</v>
      </c>
      <c r="F20" s="7">
        <v>1844</v>
      </c>
      <c r="G20" s="7">
        <v>1584</v>
      </c>
      <c r="H20" s="8">
        <v>1314</v>
      </c>
    </row>
    <row r="21" spans="1:8" ht="14.5" customHeight="1" x14ac:dyDescent="0.3">
      <c r="A21" s="6" t="s">
        <v>329</v>
      </c>
      <c r="B21" s="7" t="s">
        <v>330</v>
      </c>
      <c r="C21" s="7">
        <v>13500</v>
      </c>
      <c r="D21" s="7">
        <v>2450</v>
      </c>
      <c r="E21" s="7">
        <v>2104</v>
      </c>
      <c r="F21" s="7">
        <v>1844</v>
      </c>
      <c r="G21" s="7">
        <v>1584</v>
      </c>
      <c r="H21" s="8">
        <v>1314</v>
      </c>
    </row>
    <row r="22" spans="1:8" ht="14.5" customHeight="1" x14ac:dyDescent="0.3">
      <c r="A22" s="6" t="s">
        <v>331</v>
      </c>
      <c r="B22" s="7" t="s">
        <v>920</v>
      </c>
      <c r="C22" s="7">
        <v>13500</v>
      </c>
      <c r="D22" s="7">
        <v>2445</v>
      </c>
      <c r="E22" s="7">
        <v>2100</v>
      </c>
      <c r="F22" s="7">
        <v>1840</v>
      </c>
      <c r="G22" s="7">
        <v>1580</v>
      </c>
      <c r="H22" s="8">
        <v>1310</v>
      </c>
    </row>
    <row r="23" spans="1:8" ht="14.5" customHeight="1" x14ac:dyDescent="0.3">
      <c r="A23" s="6" t="s">
        <v>333</v>
      </c>
      <c r="B23" s="7" t="s">
        <v>334</v>
      </c>
      <c r="C23" s="7">
        <v>13500</v>
      </c>
      <c r="D23" s="7">
        <v>2450</v>
      </c>
      <c r="E23" s="7">
        <v>2104</v>
      </c>
      <c r="F23" s="7">
        <v>1844</v>
      </c>
      <c r="G23" s="7">
        <v>1584</v>
      </c>
      <c r="H23" s="8">
        <v>1314</v>
      </c>
    </row>
    <row r="24" spans="1:8" ht="14.5" customHeight="1" x14ac:dyDescent="0.3">
      <c r="A24" s="6" t="s">
        <v>335</v>
      </c>
      <c r="B24" s="7" t="s">
        <v>336</v>
      </c>
      <c r="C24" s="7">
        <v>13500</v>
      </c>
      <c r="D24" s="7">
        <v>2450</v>
      </c>
      <c r="E24" s="7">
        <v>2104</v>
      </c>
      <c r="F24" s="7">
        <v>1844</v>
      </c>
      <c r="G24" s="7">
        <v>1584</v>
      </c>
      <c r="H24" s="8">
        <v>1314</v>
      </c>
    </row>
    <row r="25" spans="1:8" ht="14.5" customHeight="1" x14ac:dyDescent="0.3">
      <c r="A25" s="6" t="s">
        <v>337</v>
      </c>
      <c r="B25" s="7" t="s">
        <v>338</v>
      </c>
      <c r="C25" s="7">
        <v>13500</v>
      </c>
      <c r="D25" s="7">
        <v>2450</v>
      </c>
      <c r="E25" s="7">
        <v>2104</v>
      </c>
      <c r="F25" s="7">
        <v>1844</v>
      </c>
      <c r="G25" s="7">
        <v>1584</v>
      </c>
      <c r="H25" s="8">
        <v>1314</v>
      </c>
    </row>
    <row r="26" spans="1:8" ht="14.5" customHeight="1" x14ac:dyDescent="0.3">
      <c r="A26" s="6" t="s">
        <v>339</v>
      </c>
      <c r="B26" s="7" t="s">
        <v>340</v>
      </c>
      <c r="C26" s="7">
        <v>13500</v>
      </c>
      <c r="D26" s="7">
        <v>2445</v>
      </c>
      <c r="E26" s="7">
        <v>2100</v>
      </c>
      <c r="F26" s="7">
        <v>1840</v>
      </c>
      <c r="G26" s="7">
        <v>1580</v>
      </c>
      <c r="H26" s="8">
        <v>1310</v>
      </c>
    </row>
    <row r="27" spans="1:8" ht="14.5" customHeight="1" x14ac:dyDescent="0.3">
      <c r="A27" s="6" t="s">
        <v>341</v>
      </c>
      <c r="B27" s="7" t="s">
        <v>342</v>
      </c>
      <c r="C27" s="7">
        <v>13500</v>
      </c>
      <c r="D27" s="7">
        <v>2445</v>
      </c>
      <c r="E27" s="7">
        <v>2100</v>
      </c>
      <c r="F27" s="7">
        <v>1840</v>
      </c>
      <c r="G27" s="7">
        <v>1580</v>
      </c>
      <c r="H27" s="8">
        <v>1310</v>
      </c>
    </row>
    <row r="28" spans="1:8" ht="14.5" customHeight="1" x14ac:dyDescent="0.3">
      <c r="A28" s="6" t="s">
        <v>343</v>
      </c>
      <c r="B28" s="7" t="s">
        <v>344</v>
      </c>
      <c r="C28" s="7">
        <v>13500</v>
      </c>
      <c r="D28" s="7">
        <v>2445</v>
      </c>
      <c r="E28" s="7">
        <v>2100</v>
      </c>
      <c r="F28" s="7">
        <v>1840</v>
      </c>
      <c r="G28" s="7">
        <v>1580</v>
      </c>
      <c r="H28" s="8">
        <v>1310</v>
      </c>
    </row>
    <row r="29" spans="1:8" ht="14.5" customHeight="1" x14ac:dyDescent="0.3">
      <c r="A29" s="6" t="s">
        <v>345</v>
      </c>
      <c r="B29" s="7" t="s">
        <v>346</v>
      </c>
      <c r="C29" s="7">
        <v>13500</v>
      </c>
      <c r="D29" s="7">
        <v>2455</v>
      </c>
      <c r="E29" s="7">
        <v>2108</v>
      </c>
      <c r="F29" s="7">
        <v>1848</v>
      </c>
      <c r="G29" s="7">
        <v>1588</v>
      </c>
      <c r="H29" s="8">
        <v>1318</v>
      </c>
    </row>
    <row r="30" spans="1:8" ht="14.5" customHeight="1" x14ac:dyDescent="0.3">
      <c r="A30" s="6" t="s">
        <v>347</v>
      </c>
      <c r="B30" s="7" t="s">
        <v>348</v>
      </c>
      <c r="C30" s="7">
        <v>13500</v>
      </c>
      <c r="D30" s="7">
        <v>2475</v>
      </c>
      <c r="E30" s="7">
        <v>2140</v>
      </c>
      <c r="F30" s="7">
        <v>1870</v>
      </c>
      <c r="G30" s="7">
        <v>1610</v>
      </c>
      <c r="H30" s="8">
        <v>1350</v>
      </c>
    </row>
    <row r="31" spans="1:8" ht="14.5" customHeight="1" x14ac:dyDescent="0.3">
      <c r="A31" s="6" t="s">
        <v>349</v>
      </c>
      <c r="B31" s="7" t="s">
        <v>350</v>
      </c>
      <c r="C31" s="7">
        <v>13500</v>
      </c>
      <c r="D31" s="7">
        <v>2445</v>
      </c>
      <c r="E31" s="7">
        <v>2100</v>
      </c>
      <c r="F31" s="7">
        <v>1840</v>
      </c>
      <c r="G31" s="7">
        <v>1580</v>
      </c>
      <c r="H31" s="8">
        <v>1310</v>
      </c>
    </row>
    <row r="32" spans="1:8" ht="14.5" customHeight="1" x14ac:dyDescent="0.3">
      <c r="A32" s="6" t="s">
        <v>353</v>
      </c>
      <c r="B32" s="7" t="s">
        <v>354</v>
      </c>
      <c r="C32" s="7">
        <v>13500</v>
      </c>
      <c r="D32" s="7">
        <v>2445</v>
      </c>
      <c r="E32" s="7">
        <v>2100</v>
      </c>
      <c r="F32" s="7">
        <v>1840</v>
      </c>
      <c r="G32" s="7">
        <v>1580</v>
      </c>
      <c r="H32" s="8">
        <v>1310</v>
      </c>
    </row>
    <row r="33" spans="1:9" ht="14.5" customHeight="1" x14ac:dyDescent="0.3">
      <c r="A33" s="6" t="s">
        <v>355</v>
      </c>
      <c r="B33" s="7" t="s">
        <v>356</v>
      </c>
      <c r="C33" s="7">
        <v>13500</v>
      </c>
      <c r="D33" s="7">
        <v>2445</v>
      </c>
      <c r="E33" s="7">
        <v>2100</v>
      </c>
      <c r="F33" s="7">
        <v>1840</v>
      </c>
      <c r="G33" s="7">
        <v>1580</v>
      </c>
      <c r="H33" s="8">
        <v>1310</v>
      </c>
    </row>
    <row r="34" spans="1:9" ht="14.5" customHeight="1" x14ac:dyDescent="0.3">
      <c r="A34" s="6" t="s">
        <v>357</v>
      </c>
      <c r="B34" s="7" t="s">
        <v>358</v>
      </c>
      <c r="C34" s="7">
        <v>13500</v>
      </c>
      <c r="D34" s="7">
        <v>2445</v>
      </c>
      <c r="E34" s="7">
        <v>2100</v>
      </c>
      <c r="F34" s="7">
        <v>1840</v>
      </c>
      <c r="G34" s="7">
        <v>1580</v>
      </c>
      <c r="H34" s="8">
        <v>1310</v>
      </c>
    </row>
    <row r="35" spans="1:9" ht="14.5" customHeight="1" x14ac:dyDescent="0.3">
      <c r="A35" s="6" t="s">
        <v>361</v>
      </c>
      <c r="B35" s="7" t="s">
        <v>362</v>
      </c>
      <c r="C35" s="7">
        <v>13500</v>
      </c>
      <c r="D35" s="7">
        <v>2445</v>
      </c>
      <c r="E35" s="7">
        <v>2100</v>
      </c>
      <c r="F35" s="7">
        <v>1840</v>
      </c>
      <c r="G35" s="7">
        <v>1580</v>
      </c>
      <c r="H35" s="8">
        <v>1310</v>
      </c>
    </row>
    <row r="36" spans="1:9" ht="15" customHeight="1" x14ac:dyDescent="0.3">
      <c r="A36" s="6" t="s">
        <v>1017</v>
      </c>
      <c r="B36" s="7" t="s">
        <v>360</v>
      </c>
      <c r="C36" s="7">
        <v>13500</v>
      </c>
      <c r="D36" s="7">
        <v>2562</v>
      </c>
      <c r="E36" s="7">
        <v>2194</v>
      </c>
      <c r="F36" s="7">
        <v>1934</v>
      </c>
      <c r="G36" s="7">
        <v>1661</v>
      </c>
      <c r="H36" s="8">
        <v>1373</v>
      </c>
    </row>
    <row r="37" spans="1:9" ht="14.5" customHeight="1" x14ac:dyDescent="0.3">
      <c r="A37" s="6" t="s">
        <v>363</v>
      </c>
      <c r="B37" s="7" t="s">
        <v>364</v>
      </c>
      <c r="C37" s="7">
        <v>13500</v>
      </c>
      <c r="D37" s="7">
        <v>2475</v>
      </c>
      <c r="E37" s="7">
        <v>2140</v>
      </c>
      <c r="F37" s="7">
        <v>1870</v>
      </c>
      <c r="G37" s="7">
        <v>1610</v>
      </c>
      <c r="H37" s="8">
        <v>1350</v>
      </c>
    </row>
    <row r="38" spans="1:9" ht="14.5" customHeight="1" x14ac:dyDescent="0.3">
      <c r="A38" s="6" t="s">
        <v>365</v>
      </c>
      <c r="B38" s="7" t="s">
        <v>366</v>
      </c>
      <c r="C38" s="7">
        <v>13500</v>
      </c>
      <c r="D38" s="7">
        <v>2495</v>
      </c>
      <c r="E38" s="7">
        <v>2151</v>
      </c>
      <c r="F38" s="7">
        <v>1891</v>
      </c>
      <c r="G38" s="7">
        <v>1631</v>
      </c>
      <c r="H38" s="8">
        <v>1361</v>
      </c>
      <c r="I38" s="522"/>
    </row>
    <row r="39" spans="1:9" ht="14.5" customHeight="1" x14ac:dyDescent="0.3">
      <c r="A39" s="6" t="s">
        <v>367</v>
      </c>
      <c r="B39" s="7" t="s">
        <v>368</v>
      </c>
      <c r="C39" s="7">
        <v>13500</v>
      </c>
      <c r="D39" s="7">
        <v>2445</v>
      </c>
      <c r="E39" s="7">
        <v>2100</v>
      </c>
      <c r="F39" s="7">
        <v>1840</v>
      </c>
      <c r="G39" s="7">
        <v>1580</v>
      </c>
      <c r="H39" s="8">
        <v>1310</v>
      </c>
      <c r="I39" s="522"/>
    </row>
    <row r="40" spans="1:9" ht="14.5" customHeight="1" x14ac:dyDescent="0.3">
      <c r="A40" s="6" t="s">
        <v>369</v>
      </c>
      <c r="B40" s="7" t="s">
        <v>370</v>
      </c>
      <c r="C40" s="7">
        <v>13500</v>
      </c>
      <c r="D40" s="7">
        <v>2445</v>
      </c>
      <c r="E40" s="7">
        <v>2100</v>
      </c>
      <c r="F40" s="7">
        <v>1840</v>
      </c>
      <c r="G40" s="7">
        <v>1580</v>
      </c>
      <c r="H40" s="8">
        <v>1310</v>
      </c>
    </row>
    <row r="41" spans="1:9" ht="14.5" customHeight="1" x14ac:dyDescent="0.3">
      <c r="A41" s="6" t="s">
        <v>371</v>
      </c>
      <c r="B41" s="7" t="s">
        <v>372</v>
      </c>
      <c r="C41" s="7">
        <v>13500</v>
      </c>
      <c r="D41" s="7">
        <v>2445</v>
      </c>
      <c r="E41" s="7">
        <v>2100</v>
      </c>
      <c r="F41" s="7">
        <v>1840</v>
      </c>
      <c r="G41" s="7">
        <v>1580</v>
      </c>
      <c r="H41" s="8">
        <v>1310</v>
      </c>
    </row>
    <row r="42" spans="1:9" ht="14.5" customHeight="1" x14ac:dyDescent="0.3">
      <c r="A42" s="6" t="s">
        <v>373</v>
      </c>
      <c r="B42" s="7" t="s">
        <v>374</v>
      </c>
      <c r="C42" s="7">
        <v>13500</v>
      </c>
      <c r="D42" s="7">
        <v>2450</v>
      </c>
      <c r="E42" s="7">
        <v>2106</v>
      </c>
      <c r="F42" s="7">
        <v>1846</v>
      </c>
      <c r="G42" s="7">
        <v>1586</v>
      </c>
      <c r="H42" s="8">
        <v>1316</v>
      </c>
    </row>
    <row r="43" spans="1:9" ht="15" customHeight="1" x14ac:dyDescent="0.3">
      <c r="A43" s="6" t="s">
        <v>1619</v>
      </c>
      <c r="B43" s="680" t="s">
        <v>1620</v>
      </c>
      <c r="C43" s="680">
        <v>13500</v>
      </c>
      <c r="D43" s="680">
        <v>2445</v>
      </c>
      <c r="E43" s="680">
        <v>2100</v>
      </c>
      <c r="F43" s="680">
        <v>1840</v>
      </c>
      <c r="G43" s="680">
        <v>1580</v>
      </c>
      <c r="H43" s="50">
        <v>1310</v>
      </c>
      <c r="I43" s="629"/>
    </row>
    <row r="44" spans="1:9" ht="14.5" customHeight="1" x14ac:dyDescent="0.3">
      <c r="A44" s="6" t="s">
        <v>375</v>
      </c>
      <c r="B44" s="7" t="s">
        <v>376</v>
      </c>
      <c r="C44" s="7">
        <v>13500</v>
      </c>
      <c r="D44" s="7">
        <v>2445</v>
      </c>
      <c r="E44" s="7">
        <v>2100</v>
      </c>
      <c r="F44" s="7">
        <v>1840</v>
      </c>
      <c r="G44" s="7">
        <v>1580</v>
      </c>
      <c r="H44" s="8">
        <v>1310</v>
      </c>
    </row>
    <row r="45" spans="1:9" ht="14.5" customHeight="1" x14ac:dyDescent="0.3">
      <c r="A45" s="6" t="s">
        <v>377</v>
      </c>
      <c r="B45" s="7" t="s">
        <v>378</v>
      </c>
      <c r="C45" s="7">
        <v>13500</v>
      </c>
      <c r="D45" s="7">
        <v>2445</v>
      </c>
      <c r="E45" s="7">
        <v>2100</v>
      </c>
      <c r="F45" s="7">
        <v>1840</v>
      </c>
      <c r="G45" s="7">
        <v>1580</v>
      </c>
      <c r="H45" s="8">
        <v>1310</v>
      </c>
    </row>
    <row r="46" spans="1:9" ht="14.5" customHeight="1" x14ac:dyDescent="0.3">
      <c r="A46" s="6" t="s">
        <v>379</v>
      </c>
      <c r="B46" s="7" t="s">
        <v>380</v>
      </c>
      <c r="C46" s="7">
        <v>13500</v>
      </c>
      <c r="D46" s="7">
        <v>2445</v>
      </c>
      <c r="E46" s="7">
        <v>2100</v>
      </c>
      <c r="F46" s="7">
        <v>1840</v>
      </c>
      <c r="G46" s="7">
        <v>1580</v>
      </c>
      <c r="H46" s="8">
        <v>1310</v>
      </c>
    </row>
    <row r="47" spans="1:9" ht="14.5" customHeight="1" x14ac:dyDescent="0.3">
      <c r="A47" s="6" t="s">
        <v>381</v>
      </c>
      <c r="B47" s="7" t="s">
        <v>382</v>
      </c>
      <c r="C47" s="7">
        <v>13500</v>
      </c>
      <c r="D47" s="7">
        <v>2445</v>
      </c>
      <c r="E47" s="7">
        <v>2100</v>
      </c>
      <c r="F47" s="7">
        <v>1840</v>
      </c>
      <c r="G47" s="7">
        <v>1670</v>
      </c>
      <c r="H47" s="8">
        <v>1390</v>
      </c>
    </row>
    <row r="48" spans="1:9" ht="14.5" customHeight="1" x14ac:dyDescent="0.3">
      <c r="A48" s="6" t="s">
        <v>385</v>
      </c>
      <c r="B48" s="7" t="s">
        <v>386</v>
      </c>
      <c r="C48" s="7">
        <v>13500</v>
      </c>
      <c r="D48" s="7">
        <v>2475</v>
      </c>
      <c r="E48" s="7">
        <v>2140</v>
      </c>
      <c r="F48" s="7">
        <v>1870</v>
      </c>
      <c r="G48" s="7">
        <v>1610</v>
      </c>
      <c r="H48" s="8">
        <v>1350</v>
      </c>
    </row>
    <row r="49" spans="1:9" ht="14.5" customHeight="1" x14ac:dyDescent="0.3">
      <c r="A49" s="6" t="s">
        <v>387</v>
      </c>
      <c r="B49" s="7" t="s">
        <v>388</v>
      </c>
      <c r="C49" s="7">
        <v>13500</v>
      </c>
      <c r="D49" s="7">
        <v>2450</v>
      </c>
      <c r="E49" s="7">
        <v>2104</v>
      </c>
      <c r="F49" s="7">
        <v>1844</v>
      </c>
      <c r="G49" s="7">
        <v>1584</v>
      </c>
      <c r="H49" s="8">
        <v>1314</v>
      </c>
    </row>
    <row r="50" spans="1:9" ht="15" customHeight="1" x14ac:dyDescent="0.3">
      <c r="A50" s="6" t="s">
        <v>389</v>
      </c>
      <c r="B50" s="7" t="s">
        <v>390</v>
      </c>
      <c r="C50" s="7">
        <v>13500</v>
      </c>
      <c r="D50" s="7">
        <v>2445</v>
      </c>
      <c r="E50" s="7">
        <v>2100</v>
      </c>
      <c r="F50" s="7">
        <v>1840</v>
      </c>
      <c r="G50" s="7">
        <v>1580</v>
      </c>
      <c r="H50" s="8">
        <v>1310</v>
      </c>
      <c r="I50" s="11"/>
    </row>
    <row r="51" spans="1:9" ht="14.5" customHeight="1" x14ac:dyDescent="0.3">
      <c r="A51" s="6" t="s">
        <v>391</v>
      </c>
      <c r="B51" s="7" t="s">
        <v>392</v>
      </c>
      <c r="C51" s="7">
        <v>13500</v>
      </c>
      <c r="D51" s="7">
        <v>2445</v>
      </c>
      <c r="E51" s="7">
        <v>2100</v>
      </c>
      <c r="F51" s="7">
        <v>1840</v>
      </c>
      <c r="G51" s="7">
        <v>1580</v>
      </c>
      <c r="H51" s="8">
        <v>1310</v>
      </c>
    </row>
    <row r="52" spans="1:9" ht="14.5" customHeight="1" x14ac:dyDescent="0.3">
      <c r="A52" s="6" t="s">
        <v>393</v>
      </c>
      <c r="B52" s="7" t="s">
        <v>394</v>
      </c>
      <c r="C52" s="7">
        <v>13500</v>
      </c>
      <c r="D52" s="7">
        <v>2445</v>
      </c>
      <c r="E52" s="7">
        <v>2100</v>
      </c>
      <c r="F52" s="7">
        <v>1840</v>
      </c>
      <c r="G52" s="7">
        <v>1580</v>
      </c>
      <c r="H52" s="8">
        <v>1310</v>
      </c>
    </row>
    <row r="53" spans="1:9" ht="14.5" customHeight="1" x14ac:dyDescent="0.3">
      <c r="A53" s="6" t="s">
        <v>395</v>
      </c>
      <c r="B53" s="7" t="s">
        <v>396</v>
      </c>
      <c r="C53" s="7">
        <v>13500</v>
      </c>
      <c r="D53" s="7">
        <v>2445</v>
      </c>
      <c r="E53" s="7">
        <v>2100</v>
      </c>
      <c r="F53" s="7">
        <v>1840</v>
      </c>
      <c r="G53" s="7">
        <v>1580</v>
      </c>
      <c r="H53" s="8">
        <v>1310</v>
      </c>
    </row>
    <row r="54" spans="1:9" ht="14.5" customHeight="1" x14ac:dyDescent="0.3">
      <c r="A54" s="6" t="s">
        <v>397</v>
      </c>
      <c r="B54" s="7" t="s">
        <v>398</v>
      </c>
      <c r="C54" s="7">
        <v>13500</v>
      </c>
      <c r="D54" s="7">
        <v>2445</v>
      </c>
      <c r="E54" s="7">
        <v>2100</v>
      </c>
      <c r="F54" s="7">
        <v>1840</v>
      </c>
      <c r="G54" s="7">
        <v>1580</v>
      </c>
      <c r="H54" s="8">
        <v>1310</v>
      </c>
    </row>
    <row r="55" spans="1:9" ht="14.5" customHeight="1" x14ac:dyDescent="0.3">
      <c r="A55" s="6" t="s">
        <v>399</v>
      </c>
      <c r="B55" s="7" t="s">
        <v>400</v>
      </c>
      <c r="C55" s="7">
        <v>13500</v>
      </c>
      <c r="D55" s="7">
        <v>2455</v>
      </c>
      <c r="E55" s="7">
        <v>2108</v>
      </c>
      <c r="F55" s="7">
        <v>1848</v>
      </c>
      <c r="G55" s="7">
        <v>1588</v>
      </c>
      <c r="H55" s="8">
        <v>1318</v>
      </c>
    </row>
    <row r="56" spans="1:9" ht="14.5" customHeight="1" x14ac:dyDescent="0.3">
      <c r="A56" s="6" t="s">
        <v>401</v>
      </c>
      <c r="B56" s="7" t="s">
        <v>402</v>
      </c>
      <c r="C56" s="7">
        <v>13500</v>
      </c>
      <c r="D56" s="7">
        <v>2445</v>
      </c>
      <c r="E56" s="7">
        <v>2100</v>
      </c>
      <c r="F56" s="7">
        <v>1840</v>
      </c>
      <c r="G56" s="7">
        <v>1580</v>
      </c>
      <c r="H56" s="8">
        <v>1310</v>
      </c>
    </row>
    <row r="57" spans="1:9" ht="14.5" customHeight="1" x14ac:dyDescent="0.3">
      <c r="A57" s="6" t="s">
        <v>403</v>
      </c>
      <c r="B57" s="7" t="s">
        <v>404</v>
      </c>
      <c r="C57" s="7">
        <v>13500</v>
      </c>
      <c r="D57" s="7">
        <v>2475</v>
      </c>
      <c r="E57" s="7">
        <v>2140</v>
      </c>
      <c r="F57" s="7">
        <v>1870</v>
      </c>
      <c r="G57" s="7">
        <v>1610</v>
      </c>
      <c r="H57" s="8">
        <v>1350</v>
      </c>
    </row>
    <row r="58" spans="1:9" ht="14.5" customHeight="1" x14ac:dyDescent="0.3">
      <c r="A58" s="6" t="s">
        <v>405</v>
      </c>
      <c r="B58" s="7" t="s">
        <v>406</v>
      </c>
      <c r="C58" s="7">
        <v>13500</v>
      </c>
      <c r="D58" s="7">
        <v>2445</v>
      </c>
      <c r="E58" s="7">
        <v>2100</v>
      </c>
      <c r="F58" s="7">
        <v>1840</v>
      </c>
      <c r="G58" s="7">
        <v>1580</v>
      </c>
      <c r="H58" s="8">
        <v>1310</v>
      </c>
    </row>
    <row r="59" spans="1:9" ht="14.5" customHeight="1" x14ac:dyDescent="0.3">
      <c r="A59" s="6" t="s">
        <v>407</v>
      </c>
      <c r="B59" s="7" t="s">
        <v>408</v>
      </c>
      <c r="C59" s="7">
        <v>13500</v>
      </c>
      <c r="D59" s="7">
        <v>2445</v>
      </c>
      <c r="E59" s="7">
        <v>2100</v>
      </c>
      <c r="F59" s="7">
        <v>1840</v>
      </c>
      <c r="G59" s="7">
        <v>1580</v>
      </c>
      <c r="H59" s="8">
        <v>1310</v>
      </c>
    </row>
    <row r="60" spans="1:9" ht="14.5" customHeight="1" x14ac:dyDescent="0.3">
      <c r="A60" s="6" t="s">
        <v>409</v>
      </c>
      <c r="B60" s="7" t="s">
        <v>410</v>
      </c>
      <c r="C60" s="7">
        <v>13500</v>
      </c>
      <c r="D60" s="7">
        <v>2445</v>
      </c>
      <c r="E60" s="7">
        <v>2100</v>
      </c>
      <c r="F60" s="7">
        <v>1840</v>
      </c>
      <c r="G60" s="7">
        <v>1580</v>
      </c>
      <c r="H60" s="8">
        <v>1310</v>
      </c>
      <c r="I60"/>
    </row>
    <row r="61" spans="1:9" ht="14.5" customHeight="1" x14ac:dyDescent="0.3">
      <c r="A61" s="6" t="s">
        <v>413</v>
      </c>
      <c r="B61" s="7" t="s">
        <v>414</v>
      </c>
      <c r="C61" s="7">
        <v>13500</v>
      </c>
      <c r="D61" s="7">
        <v>2565</v>
      </c>
      <c r="E61" s="7">
        <v>2200</v>
      </c>
      <c r="F61" s="7">
        <v>1930</v>
      </c>
      <c r="G61" s="7">
        <v>1660</v>
      </c>
      <c r="H61" s="8">
        <v>1380</v>
      </c>
      <c r="I61"/>
    </row>
    <row r="62" spans="1:9" ht="14.5" customHeight="1" x14ac:dyDescent="0.3">
      <c r="A62" s="6" t="s">
        <v>415</v>
      </c>
      <c r="B62" s="7" t="s">
        <v>416</v>
      </c>
      <c r="C62" s="7">
        <v>13500</v>
      </c>
      <c r="D62" s="7">
        <v>2445</v>
      </c>
      <c r="E62" s="7">
        <v>2100</v>
      </c>
      <c r="F62" s="7">
        <v>1840</v>
      </c>
      <c r="G62" s="7">
        <v>1580</v>
      </c>
      <c r="H62" s="8">
        <v>1310</v>
      </c>
      <c r="I62"/>
    </row>
    <row r="63" spans="1:9" ht="14.5" customHeight="1" x14ac:dyDescent="0.3">
      <c r="A63" s="6" t="s">
        <v>417</v>
      </c>
      <c r="B63" s="7" t="s">
        <v>418</v>
      </c>
      <c r="C63" s="7">
        <v>13500</v>
      </c>
      <c r="D63" s="7">
        <v>2445</v>
      </c>
      <c r="E63" s="7">
        <v>2100</v>
      </c>
      <c r="F63" s="7">
        <v>1840</v>
      </c>
      <c r="G63" s="7">
        <v>1580</v>
      </c>
      <c r="H63" s="8">
        <v>1310</v>
      </c>
      <c r="I63"/>
    </row>
    <row r="64" spans="1:9" ht="15" customHeight="1" x14ac:dyDescent="0.3">
      <c r="A64" s="6" t="s">
        <v>1621</v>
      </c>
      <c r="B64" s="680" t="s">
        <v>1622</v>
      </c>
      <c r="C64" s="680">
        <v>13500</v>
      </c>
      <c r="D64" s="680">
        <v>2445</v>
      </c>
      <c r="E64" s="680">
        <v>2100</v>
      </c>
      <c r="F64" s="680">
        <v>1840</v>
      </c>
      <c r="G64" s="680">
        <v>1580</v>
      </c>
      <c r="H64" s="50">
        <v>1310</v>
      </c>
      <c r="I64" s="629"/>
    </row>
    <row r="65" spans="1:10" ht="15" customHeight="1" x14ac:dyDescent="0.3">
      <c r="A65" s="6" t="s">
        <v>1623</v>
      </c>
      <c r="B65" s="680" t="s">
        <v>1624</v>
      </c>
      <c r="C65" s="680">
        <v>13500</v>
      </c>
      <c r="D65" s="680">
        <v>2445</v>
      </c>
      <c r="E65" s="680">
        <v>2100</v>
      </c>
      <c r="F65" s="680">
        <v>1840</v>
      </c>
      <c r="G65" s="680">
        <v>1580</v>
      </c>
      <c r="H65" s="50">
        <v>1310</v>
      </c>
      <c r="I65" s="629"/>
    </row>
    <row r="66" spans="1:10" ht="14.5" customHeight="1" x14ac:dyDescent="0.3">
      <c r="A66" s="6" t="s">
        <v>419</v>
      </c>
      <c r="B66" s="7" t="s">
        <v>420</v>
      </c>
      <c r="C66" s="7">
        <v>13500</v>
      </c>
      <c r="D66" s="7">
        <v>2445</v>
      </c>
      <c r="E66" s="7">
        <v>2100</v>
      </c>
      <c r="F66" s="7">
        <v>1840</v>
      </c>
      <c r="G66" s="7">
        <v>1580</v>
      </c>
      <c r="H66" s="8">
        <v>1310</v>
      </c>
      <c r="I66"/>
    </row>
    <row r="67" spans="1:10" ht="14.5" customHeight="1" x14ac:dyDescent="0.3">
      <c r="A67" s="6" t="s">
        <v>421</v>
      </c>
      <c r="B67" s="7" t="s">
        <v>422</v>
      </c>
      <c r="C67" s="7">
        <v>13500</v>
      </c>
      <c r="D67" s="7">
        <v>2475</v>
      </c>
      <c r="E67" s="7">
        <v>2140</v>
      </c>
      <c r="F67" s="7">
        <v>1870</v>
      </c>
      <c r="G67" s="7">
        <v>1610</v>
      </c>
      <c r="H67" s="8">
        <v>1350</v>
      </c>
      <c r="I67"/>
    </row>
    <row r="68" spans="1:10" ht="14.5" customHeight="1" x14ac:dyDescent="0.3">
      <c r="A68" s="6" t="s">
        <v>425</v>
      </c>
      <c r="B68" s="7" t="s">
        <v>426</v>
      </c>
      <c r="C68" s="7">
        <v>13500</v>
      </c>
      <c r="D68" s="7">
        <v>2445</v>
      </c>
      <c r="E68" s="7">
        <v>2100</v>
      </c>
      <c r="F68" s="7">
        <v>1840</v>
      </c>
      <c r="G68" s="7">
        <v>1580</v>
      </c>
      <c r="H68" s="8">
        <v>1310</v>
      </c>
      <c r="I68"/>
    </row>
    <row r="69" spans="1:10" ht="14.5" customHeight="1" x14ac:dyDescent="0.3">
      <c r="A69" s="6" t="s">
        <v>427</v>
      </c>
      <c r="B69" s="7" t="s">
        <v>428</v>
      </c>
      <c r="C69" s="7">
        <v>13500</v>
      </c>
      <c r="D69" s="7">
        <v>2565</v>
      </c>
      <c r="E69" s="7">
        <v>2200</v>
      </c>
      <c r="F69" s="7">
        <v>1930</v>
      </c>
      <c r="G69" s="7">
        <v>1660</v>
      </c>
      <c r="H69" s="8">
        <v>1380</v>
      </c>
      <c r="I69"/>
    </row>
    <row r="70" spans="1:10" s="5" customFormat="1" ht="15" customHeight="1" x14ac:dyDescent="0.3">
      <c r="A70" s="2" t="s">
        <v>429</v>
      </c>
      <c r="B70" s="3" t="s">
        <v>430</v>
      </c>
      <c r="C70" s="3">
        <v>13500</v>
      </c>
      <c r="D70" s="3">
        <v>2445</v>
      </c>
      <c r="E70" s="3">
        <v>2100</v>
      </c>
      <c r="F70" s="3">
        <v>1840</v>
      </c>
      <c r="G70" s="3">
        <v>1670</v>
      </c>
      <c r="H70" s="4">
        <v>1390</v>
      </c>
    </row>
    <row r="71" spans="1:10" ht="14.5" customHeight="1" x14ac:dyDescent="0.3">
      <c r="A71" s="6" t="s">
        <v>921</v>
      </c>
      <c r="B71" s="7" t="s">
        <v>922</v>
      </c>
      <c r="C71" s="7">
        <v>13500</v>
      </c>
      <c r="D71" s="7">
        <v>2445</v>
      </c>
      <c r="E71" s="7">
        <v>2100</v>
      </c>
      <c r="F71" s="7">
        <v>1840</v>
      </c>
      <c r="G71" s="7">
        <v>1580</v>
      </c>
      <c r="H71" s="8">
        <v>1310</v>
      </c>
      <c r="I71"/>
    </row>
    <row r="72" spans="1:10" ht="14.5" customHeight="1" x14ac:dyDescent="0.3">
      <c r="A72" s="6" t="s">
        <v>435</v>
      </c>
      <c r="B72" s="7" t="s">
        <v>436</v>
      </c>
      <c r="C72" s="7">
        <v>13500</v>
      </c>
      <c r="D72" s="7">
        <v>2455</v>
      </c>
      <c r="E72" s="7">
        <v>2108</v>
      </c>
      <c r="F72" s="7">
        <v>1848</v>
      </c>
      <c r="G72" s="7">
        <v>1588</v>
      </c>
      <c r="H72" s="8">
        <v>1318</v>
      </c>
      <c r="I72"/>
    </row>
    <row r="73" spans="1:10" ht="14.5" customHeight="1" x14ac:dyDescent="0.3">
      <c r="A73" s="6" t="s">
        <v>437</v>
      </c>
      <c r="B73" s="7" t="s">
        <v>438</v>
      </c>
      <c r="C73" s="7">
        <v>13500</v>
      </c>
      <c r="D73" s="7">
        <v>2455</v>
      </c>
      <c r="E73" s="7">
        <v>2111</v>
      </c>
      <c r="F73" s="7">
        <v>1851</v>
      </c>
      <c r="G73" s="7">
        <v>1681</v>
      </c>
      <c r="H73" s="8">
        <v>1401</v>
      </c>
      <c r="I73"/>
    </row>
    <row r="74" spans="1:10" ht="14.5" customHeight="1" x14ac:dyDescent="0.3">
      <c r="A74" s="6" t="s">
        <v>439</v>
      </c>
      <c r="B74" s="7" t="s">
        <v>440</v>
      </c>
      <c r="C74" s="7">
        <v>13500</v>
      </c>
      <c r="D74" s="7">
        <v>2445</v>
      </c>
      <c r="E74" s="7">
        <v>2100</v>
      </c>
      <c r="F74" s="7">
        <v>1840</v>
      </c>
      <c r="G74" s="7">
        <v>1580</v>
      </c>
      <c r="H74" s="8">
        <v>1310</v>
      </c>
      <c r="I74"/>
    </row>
    <row r="75" spans="1:10" ht="14.5" customHeight="1" thickBot="1" x14ac:dyDescent="0.35">
      <c r="A75" s="56" t="s">
        <v>441</v>
      </c>
      <c r="B75" s="54" t="s">
        <v>442</v>
      </c>
      <c r="C75" s="54">
        <v>13500</v>
      </c>
      <c r="D75" s="54">
        <v>2565</v>
      </c>
      <c r="E75" s="54">
        <v>2200</v>
      </c>
      <c r="F75" s="54">
        <v>1930</v>
      </c>
      <c r="G75" s="54">
        <v>1660</v>
      </c>
      <c r="H75" s="606">
        <v>1380</v>
      </c>
      <c r="I75"/>
    </row>
    <row r="76" spans="1:10" ht="14.5" customHeight="1" x14ac:dyDescent="0.3">
      <c r="I76"/>
    </row>
    <row r="77" spans="1:10" ht="39.75" customHeight="1" thickBot="1" x14ac:dyDescent="0.35">
      <c r="A77" s="689" t="s">
        <v>291</v>
      </c>
      <c r="B77" s="689"/>
      <c r="C77" s="689"/>
      <c r="D77" s="689"/>
      <c r="E77" s="689"/>
      <c r="F77" s="689"/>
      <c r="G77" s="689"/>
      <c r="H77" s="689"/>
      <c r="I77" s="695"/>
      <c r="J77" s="11"/>
    </row>
    <row r="78" spans="1:10" ht="18.75" customHeight="1" x14ac:dyDescent="0.3">
      <c r="A78" s="690" t="s">
        <v>1016</v>
      </c>
      <c r="B78" s="62" t="s">
        <v>2</v>
      </c>
      <c r="C78" s="62" t="s">
        <v>293</v>
      </c>
      <c r="D78" s="62" t="s">
        <v>4</v>
      </c>
      <c r="E78" s="62" t="s">
        <v>5</v>
      </c>
      <c r="F78" s="62" t="s">
        <v>5</v>
      </c>
      <c r="G78" s="62" t="s">
        <v>5</v>
      </c>
      <c r="H78" s="63" t="s">
        <v>5</v>
      </c>
      <c r="I78" s="629"/>
    </row>
    <row r="79" spans="1:10" ht="18.75" customHeight="1" thickBot="1" x14ac:dyDescent="0.35">
      <c r="A79" s="691"/>
      <c r="B79" s="66" t="s">
        <v>6</v>
      </c>
      <c r="C79" s="66" t="s">
        <v>7</v>
      </c>
      <c r="D79" s="66" t="s">
        <v>451</v>
      </c>
      <c r="E79" s="66" t="s">
        <v>451</v>
      </c>
      <c r="F79" s="66" t="s">
        <v>452</v>
      </c>
      <c r="G79" s="66" t="s">
        <v>493</v>
      </c>
      <c r="H79" s="68" t="s">
        <v>1013</v>
      </c>
      <c r="I79" s="11"/>
    </row>
    <row r="80" spans="1:10" ht="4.5" customHeight="1" thickTop="1" x14ac:dyDescent="0.3">
      <c r="A80" s="64"/>
      <c r="B80" s="7"/>
      <c r="C80" s="7"/>
      <c r="D80" s="7"/>
      <c r="E80" s="7"/>
      <c r="F80" s="7"/>
      <c r="G80" s="7"/>
      <c r="H80" s="8"/>
      <c r="I80" s="11"/>
    </row>
    <row r="81" spans="1:11" ht="14.5" customHeight="1" x14ac:dyDescent="0.3">
      <c r="A81" s="6" t="s">
        <v>443</v>
      </c>
      <c r="B81" s="7" t="s">
        <v>444</v>
      </c>
      <c r="C81" s="7">
        <v>13500</v>
      </c>
      <c r="D81" s="7">
        <v>2445</v>
      </c>
      <c r="E81" s="7">
        <v>2100</v>
      </c>
      <c r="F81" s="7">
        <v>1840</v>
      </c>
      <c r="G81" s="7">
        <v>1580</v>
      </c>
      <c r="H81" s="8">
        <v>1310</v>
      </c>
      <c r="I81"/>
    </row>
    <row r="82" spans="1:11" ht="14.5" customHeight="1" x14ac:dyDescent="0.3">
      <c r="A82" s="6" t="s">
        <v>1018</v>
      </c>
      <c r="B82" s="7" t="s">
        <v>1019</v>
      </c>
      <c r="C82" s="7">
        <v>13500</v>
      </c>
      <c r="D82" s="7">
        <v>2610</v>
      </c>
      <c r="E82" s="7">
        <v>2265</v>
      </c>
      <c r="F82" s="7">
        <v>2005</v>
      </c>
      <c r="G82" s="7">
        <v>1726</v>
      </c>
      <c r="H82" s="8">
        <v>1431</v>
      </c>
      <c r="I82"/>
    </row>
    <row r="83" spans="1:11" ht="15" customHeight="1" x14ac:dyDescent="0.3">
      <c r="A83" s="6" t="s">
        <v>1625</v>
      </c>
      <c r="B83" s="680" t="s">
        <v>1626</v>
      </c>
      <c r="C83" s="680">
        <v>13500</v>
      </c>
      <c r="D83" s="680">
        <v>2445</v>
      </c>
      <c r="E83" s="680">
        <v>2100</v>
      </c>
      <c r="F83" s="680">
        <v>1840</v>
      </c>
      <c r="G83" s="680">
        <v>1580</v>
      </c>
      <c r="H83" s="50">
        <v>1310</v>
      </c>
      <c r="I83" s="629"/>
    </row>
    <row r="84" spans="1:11" ht="14.5" customHeight="1" x14ac:dyDescent="0.3">
      <c r="A84" s="6" t="s">
        <v>1020</v>
      </c>
      <c r="B84" s="7" t="s">
        <v>1021</v>
      </c>
      <c r="C84" s="7">
        <v>13500</v>
      </c>
      <c r="D84" s="7">
        <v>2445</v>
      </c>
      <c r="E84" s="7">
        <v>2100</v>
      </c>
      <c r="F84" s="7">
        <v>1840</v>
      </c>
      <c r="G84" s="7">
        <v>1580</v>
      </c>
      <c r="H84" s="8">
        <v>1310</v>
      </c>
    </row>
    <row r="85" spans="1:11" ht="14.5" customHeight="1" x14ac:dyDescent="0.3">
      <c r="A85" s="6" t="s">
        <v>383</v>
      </c>
      <c r="B85" s="7" t="s">
        <v>1022</v>
      </c>
      <c r="C85" s="7">
        <v>13500</v>
      </c>
      <c r="D85" s="7">
        <v>2455</v>
      </c>
      <c r="E85" s="7">
        <v>2111</v>
      </c>
      <c r="F85" s="7">
        <v>1851</v>
      </c>
      <c r="G85" s="7">
        <v>1681</v>
      </c>
      <c r="H85" s="8">
        <v>1401</v>
      </c>
    </row>
    <row r="86" spans="1:11" ht="14.5" customHeight="1" thickBot="1" x14ac:dyDescent="0.35">
      <c r="A86" s="56" t="s">
        <v>311</v>
      </c>
      <c r="B86" s="54" t="s">
        <v>1023</v>
      </c>
      <c r="C86" s="54">
        <v>13500</v>
      </c>
      <c r="D86" s="54">
        <v>2455</v>
      </c>
      <c r="E86" s="54">
        <v>2111</v>
      </c>
      <c r="F86" s="54">
        <v>1851</v>
      </c>
      <c r="G86" s="54">
        <v>1681</v>
      </c>
      <c r="H86" s="606">
        <v>1401</v>
      </c>
    </row>
    <row r="87" spans="1:11" ht="15" customHeight="1" x14ac:dyDescent="0.3"/>
    <row r="88" spans="1:11" ht="39.75" customHeight="1" x14ac:dyDescent="0.3">
      <c r="A88" s="695"/>
      <c r="B88" s="695"/>
      <c r="C88" s="695"/>
      <c r="D88" s="695"/>
      <c r="E88" s="695"/>
      <c r="F88" s="695"/>
      <c r="G88" s="695"/>
      <c r="H88" s="695"/>
    </row>
    <row r="89" spans="1:11" ht="18.75" customHeight="1" x14ac:dyDescent="0.3">
      <c r="A89" s="749"/>
    </row>
    <row r="90" spans="1:11" ht="19.5" customHeight="1" x14ac:dyDescent="0.3">
      <c r="A90" s="749"/>
    </row>
    <row r="91" spans="1:11" ht="3.75" customHeight="1" x14ac:dyDescent="0.3"/>
    <row r="92" spans="1:11" ht="15" customHeight="1" x14ac:dyDescent="0.3"/>
    <row r="93" spans="1:11" ht="15" customHeight="1" x14ac:dyDescent="0.3"/>
    <row r="94" spans="1:11" ht="15" customHeight="1" x14ac:dyDescent="0.3"/>
    <row r="95" spans="1:11" ht="15" customHeight="1" x14ac:dyDescent="0.3">
      <c r="J95" s="11"/>
      <c r="K95" s="11"/>
    </row>
    <row r="96" spans="1:11" ht="15" customHeight="1" x14ac:dyDescent="0.3">
      <c r="J96" s="11"/>
      <c r="K96" s="11"/>
    </row>
    <row r="97" spans="1:11" ht="15" customHeight="1" x14ac:dyDescent="0.3">
      <c r="J97" s="11"/>
      <c r="K97" s="11"/>
    </row>
    <row r="98" spans="1:11" ht="15" customHeight="1" x14ac:dyDescent="0.3">
      <c r="J98" s="11"/>
      <c r="K98" s="11"/>
    </row>
    <row r="99" spans="1:11" ht="15" customHeight="1" x14ac:dyDescent="0.3"/>
    <row r="100" spans="1:11" ht="15" customHeight="1" x14ac:dyDescent="0.3">
      <c r="A100"/>
      <c r="B100"/>
      <c r="C100"/>
      <c r="D100"/>
      <c r="E100"/>
      <c r="F100"/>
      <c r="G100"/>
      <c r="H100"/>
      <c r="I100"/>
    </row>
    <row r="101" spans="1:11" ht="15" customHeight="1" x14ac:dyDescent="0.3">
      <c r="A101"/>
      <c r="B101"/>
      <c r="C101"/>
      <c r="D101"/>
      <c r="E101"/>
      <c r="F101"/>
      <c r="G101"/>
      <c r="H101"/>
      <c r="I101"/>
    </row>
    <row r="102" spans="1:11" ht="15" customHeight="1" x14ac:dyDescent="0.3">
      <c r="A102"/>
      <c r="B102"/>
      <c r="C102"/>
      <c r="D102"/>
      <c r="E102"/>
      <c r="F102"/>
      <c r="G102"/>
      <c r="H102"/>
      <c r="I102"/>
    </row>
    <row r="103" spans="1:11" ht="15" customHeight="1" x14ac:dyDescent="0.3">
      <c r="A103"/>
      <c r="B103"/>
      <c r="C103"/>
      <c r="D103"/>
      <c r="E103"/>
      <c r="F103"/>
      <c r="G103"/>
      <c r="H103"/>
      <c r="I103"/>
    </row>
    <row r="104" spans="1:11" ht="15" customHeight="1" x14ac:dyDescent="0.3">
      <c r="A104"/>
      <c r="B104"/>
      <c r="C104"/>
      <c r="D104"/>
      <c r="E104"/>
      <c r="F104"/>
      <c r="G104"/>
      <c r="H104"/>
      <c r="I104"/>
    </row>
    <row r="105" spans="1:11" ht="15" customHeight="1" x14ac:dyDescent="0.3">
      <c r="A105"/>
      <c r="B105"/>
      <c r="C105"/>
      <c r="D105"/>
      <c r="E105"/>
      <c r="F105"/>
      <c r="G105"/>
      <c r="H105"/>
      <c r="I105"/>
    </row>
    <row r="106" spans="1:11" ht="15" customHeight="1" x14ac:dyDescent="0.3">
      <c r="A106"/>
      <c r="B106"/>
      <c r="C106"/>
      <c r="D106"/>
      <c r="E106"/>
      <c r="F106"/>
      <c r="G106"/>
      <c r="H106"/>
      <c r="I106"/>
    </row>
    <row r="107" spans="1:11" ht="15" customHeight="1" x14ac:dyDescent="0.3">
      <c r="A107"/>
      <c r="B107"/>
      <c r="C107"/>
      <c r="D107"/>
      <c r="E107"/>
      <c r="F107"/>
      <c r="G107"/>
      <c r="H107"/>
      <c r="I107"/>
    </row>
    <row r="108" spans="1:11" ht="15" customHeight="1" x14ac:dyDescent="0.3">
      <c r="A108"/>
      <c r="B108"/>
      <c r="C108"/>
      <c r="D108"/>
      <c r="E108"/>
      <c r="F108"/>
      <c r="G108"/>
      <c r="H108"/>
      <c r="I108"/>
    </row>
    <row r="109" spans="1:11" ht="15" customHeight="1" x14ac:dyDescent="0.3">
      <c r="A109"/>
      <c r="B109"/>
      <c r="C109"/>
      <c r="D109"/>
      <c r="E109"/>
      <c r="F109"/>
      <c r="G109"/>
      <c r="H109"/>
      <c r="I109"/>
    </row>
    <row r="110" spans="1:11" ht="15" customHeight="1" x14ac:dyDescent="0.3">
      <c r="A110"/>
      <c r="B110"/>
      <c r="C110"/>
      <c r="D110"/>
      <c r="E110"/>
      <c r="F110"/>
      <c r="G110"/>
      <c r="H110"/>
      <c r="I110"/>
    </row>
    <row r="111" spans="1:11" ht="15" customHeight="1" x14ac:dyDescent="0.3">
      <c r="A111"/>
      <c r="B111"/>
      <c r="C111"/>
      <c r="D111"/>
      <c r="E111"/>
      <c r="F111"/>
      <c r="G111"/>
      <c r="H111"/>
      <c r="I111"/>
    </row>
  </sheetData>
  <mergeCells count="6">
    <mergeCell ref="A1:H1"/>
    <mergeCell ref="A2:A3"/>
    <mergeCell ref="A88:H88"/>
    <mergeCell ref="A89:A90"/>
    <mergeCell ref="A77:I77"/>
    <mergeCell ref="A78:A79"/>
  </mergeCells>
  <phoneticPr fontId="2"/>
  <pageMargins left="0.74803149606299213" right="0.74803149606299213" top="0.35433070866141736" bottom="0.55118110236220474" header="0.31496062992125984" footer="0.43307086614173229"/>
  <pageSetup paperSize="9" scale="94" firstPageNumber="34" orientation="portrait" useFirstPageNumber="1" verticalDpi="1200" r:id="rId1"/>
  <headerFooter alignWithMargins="0">
    <oddFooter>&amp;C&amp;P</oddFooter>
  </headerFooter>
  <rowBreaks count="1" manualBreakCount="1">
    <brk id="76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29"/>
  </sheetPr>
  <dimension ref="A1:J110"/>
  <sheetViews>
    <sheetView view="pageBreakPreview" zoomScale="115" zoomScaleNormal="90" zoomScaleSheetLayoutView="115" workbookViewId="0">
      <selection activeCell="A32" sqref="A32:XFD32"/>
    </sheetView>
  </sheetViews>
  <sheetFormatPr defaultColWidth="9.09765625" defaultRowHeight="14" x14ac:dyDescent="0.3"/>
  <cols>
    <col min="1" max="1" width="22.296875" customWidth="1"/>
  </cols>
  <sheetData>
    <row r="1" spans="1:10" ht="40.5" customHeight="1" thickBot="1" x14ac:dyDescent="0.35">
      <c r="A1" s="689" t="s">
        <v>449</v>
      </c>
      <c r="B1" s="694"/>
      <c r="C1" s="694"/>
      <c r="D1" s="694"/>
      <c r="E1" s="694"/>
      <c r="F1" s="694"/>
      <c r="G1" s="694"/>
      <c r="H1" s="694"/>
      <c r="I1" s="21"/>
    </row>
    <row r="2" spans="1:10" ht="20.25" customHeight="1" x14ac:dyDescent="0.3">
      <c r="A2" s="690" t="s">
        <v>1024</v>
      </c>
      <c r="B2" s="186" t="s">
        <v>2</v>
      </c>
      <c r="C2" s="186" t="s">
        <v>3</v>
      </c>
      <c r="D2" s="186" t="s">
        <v>4</v>
      </c>
      <c r="E2" s="186" t="s">
        <v>5</v>
      </c>
      <c r="F2" s="186" t="s">
        <v>5</v>
      </c>
      <c r="G2" s="186" t="s">
        <v>5</v>
      </c>
      <c r="H2" s="186" t="s">
        <v>5</v>
      </c>
      <c r="I2" s="200" t="s">
        <v>5</v>
      </c>
    </row>
    <row r="3" spans="1:10" ht="19.5" customHeight="1" thickBot="1" x14ac:dyDescent="0.35">
      <c r="A3" s="691"/>
      <c r="B3" s="188" t="s">
        <v>6</v>
      </c>
      <c r="C3" s="188" t="s">
        <v>7</v>
      </c>
      <c r="D3" s="188" t="s">
        <v>451</v>
      </c>
      <c r="E3" s="188" t="s">
        <v>451</v>
      </c>
      <c r="F3" s="188" t="s">
        <v>452</v>
      </c>
      <c r="G3" s="188" t="s">
        <v>453</v>
      </c>
      <c r="H3" s="188" t="s">
        <v>454</v>
      </c>
      <c r="I3" s="201" t="s">
        <v>1009</v>
      </c>
    </row>
    <row r="4" spans="1:10" ht="3.75" customHeight="1" thickTop="1" x14ac:dyDescent="0.3">
      <c r="A4" s="64"/>
      <c r="B4" s="202"/>
      <c r="C4" s="202"/>
      <c r="D4" s="202"/>
      <c r="E4" s="202"/>
      <c r="F4" s="202"/>
      <c r="G4" s="202"/>
      <c r="H4" s="202"/>
      <c r="I4" s="203"/>
    </row>
    <row r="5" spans="1:10" ht="15" customHeight="1" x14ac:dyDescent="0.3">
      <c r="A5" s="10" t="s">
        <v>455</v>
      </c>
      <c r="B5" s="7" t="s">
        <v>456</v>
      </c>
      <c r="C5" s="7">
        <v>13500</v>
      </c>
      <c r="D5" s="7">
        <v>2260</v>
      </c>
      <c r="E5" s="7">
        <v>1930</v>
      </c>
      <c r="F5" s="7" t="s">
        <v>61</v>
      </c>
      <c r="G5" s="7" t="s">
        <v>61</v>
      </c>
      <c r="H5" s="7" t="s">
        <v>61</v>
      </c>
      <c r="I5" s="8" t="s">
        <v>61</v>
      </c>
    </row>
    <row r="6" spans="1:10" ht="15" customHeight="1" x14ac:dyDescent="0.3">
      <c r="A6" s="10" t="s">
        <v>457</v>
      </c>
      <c r="B6" s="7" t="s">
        <v>458</v>
      </c>
      <c r="C6" s="7">
        <v>13500</v>
      </c>
      <c r="D6" s="7">
        <v>3165</v>
      </c>
      <c r="E6" s="7">
        <v>2721</v>
      </c>
      <c r="F6" s="7" t="s">
        <v>61</v>
      </c>
      <c r="G6" s="7" t="s">
        <v>61</v>
      </c>
      <c r="H6" s="7" t="s">
        <v>61</v>
      </c>
      <c r="I6" s="8" t="s">
        <v>61</v>
      </c>
      <c r="J6" s="620"/>
    </row>
    <row r="7" spans="1:10" ht="15" customHeight="1" x14ac:dyDescent="0.3">
      <c r="A7" s="10" t="s">
        <v>459</v>
      </c>
      <c r="B7" s="7" t="s">
        <v>460</v>
      </c>
      <c r="C7" s="7">
        <v>13500</v>
      </c>
      <c r="D7" s="7">
        <v>2885</v>
      </c>
      <c r="E7" s="7">
        <v>2480</v>
      </c>
      <c r="F7" s="7" t="s">
        <v>61</v>
      </c>
      <c r="G7" s="7" t="s">
        <v>61</v>
      </c>
      <c r="H7" s="7" t="s">
        <v>61</v>
      </c>
      <c r="I7" s="8" t="s">
        <v>61</v>
      </c>
    </row>
    <row r="8" spans="1:10" ht="15" customHeight="1" x14ac:dyDescent="0.3">
      <c r="A8" s="10" t="s">
        <v>461</v>
      </c>
      <c r="B8" s="7" t="s">
        <v>462</v>
      </c>
      <c r="C8" s="7">
        <v>13500</v>
      </c>
      <c r="D8" s="7">
        <v>1580</v>
      </c>
      <c r="E8" s="7" t="s">
        <v>61</v>
      </c>
      <c r="F8" s="7">
        <v>1350</v>
      </c>
      <c r="G8" s="7" t="s">
        <v>61</v>
      </c>
      <c r="H8" s="7">
        <v>1100</v>
      </c>
      <c r="I8" s="8">
        <v>1000</v>
      </c>
    </row>
    <row r="9" spans="1:10" ht="15" customHeight="1" x14ac:dyDescent="0.3">
      <c r="A9" s="10" t="s">
        <v>463</v>
      </c>
      <c r="B9" s="7" t="s">
        <v>464</v>
      </c>
      <c r="C9" s="7">
        <v>13500</v>
      </c>
      <c r="D9" s="7">
        <v>3165</v>
      </c>
      <c r="E9" s="7">
        <v>2721</v>
      </c>
      <c r="F9" s="7" t="s">
        <v>61</v>
      </c>
      <c r="G9" s="7" t="s">
        <v>61</v>
      </c>
      <c r="H9" s="7" t="s">
        <v>61</v>
      </c>
      <c r="I9" s="8" t="s">
        <v>61</v>
      </c>
    </row>
    <row r="10" spans="1:10" ht="15" customHeight="1" x14ac:dyDescent="0.3">
      <c r="A10" s="10" t="s">
        <v>465</v>
      </c>
      <c r="B10" s="7" t="s">
        <v>466</v>
      </c>
      <c r="C10" s="7">
        <v>13500</v>
      </c>
      <c r="D10" s="7">
        <v>2445</v>
      </c>
      <c r="E10" s="7">
        <v>2100</v>
      </c>
      <c r="F10" s="7">
        <v>1840</v>
      </c>
      <c r="G10" s="7">
        <v>1670</v>
      </c>
      <c r="H10" s="7">
        <v>1390</v>
      </c>
      <c r="I10" s="8" t="s">
        <v>296</v>
      </c>
    </row>
    <row r="11" spans="1:10" ht="15" customHeight="1" x14ac:dyDescent="0.3">
      <c r="A11" s="10" t="s">
        <v>467</v>
      </c>
      <c r="B11" s="7" t="s">
        <v>468</v>
      </c>
      <c r="C11" s="7">
        <v>13500</v>
      </c>
      <c r="D11" s="7">
        <v>2260</v>
      </c>
      <c r="E11" s="7">
        <v>1930</v>
      </c>
      <c r="F11" s="7" t="s">
        <v>296</v>
      </c>
      <c r="G11" s="7" t="s">
        <v>296</v>
      </c>
      <c r="H11" s="7" t="s">
        <v>296</v>
      </c>
      <c r="I11" s="8" t="s">
        <v>296</v>
      </c>
    </row>
    <row r="12" spans="1:10" ht="15" customHeight="1" x14ac:dyDescent="0.3">
      <c r="A12" s="10" t="s">
        <v>469</v>
      </c>
      <c r="B12" s="7" t="s">
        <v>470</v>
      </c>
      <c r="C12" s="7">
        <v>13500</v>
      </c>
      <c r="D12" s="7">
        <v>2260</v>
      </c>
      <c r="E12" s="7">
        <v>1930</v>
      </c>
      <c r="F12" s="7">
        <v>1930</v>
      </c>
      <c r="G12" s="7" t="s">
        <v>61</v>
      </c>
      <c r="H12" s="7" t="s">
        <v>61</v>
      </c>
      <c r="I12" s="8" t="s">
        <v>61</v>
      </c>
    </row>
    <row r="13" spans="1:10" ht="15" customHeight="1" x14ac:dyDescent="0.3">
      <c r="A13" s="10" t="s">
        <v>924</v>
      </c>
      <c r="B13" s="7" t="s">
        <v>472</v>
      </c>
      <c r="C13" s="7">
        <v>13500</v>
      </c>
      <c r="D13" s="7">
        <v>3165</v>
      </c>
      <c r="E13" s="7">
        <v>2721</v>
      </c>
      <c r="F13" s="7" t="s">
        <v>61</v>
      </c>
      <c r="G13" s="7" t="s">
        <v>61</v>
      </c>
      <c r="H13" s="7" t="s">
        <v>61</v>
      </c>
      <c r="I13" s="8" t="s">
        <v>61</v>
      </c>
      <c r="J13" s="620"/>
    </row>
    <row r="14" spans="1:10" ht="15" customHeight="1" x14ac:dyDescent="0.3">
      <c r="A14" s="10" t="s">
        <v>473</v>
      </c>
      <c r="B14" s="7" t="s">
        <v>474</v>
      </c>
      <c r="C14" s="7">
        <v>13500</v>
      </c>
      <c r="D14" s="7">
        <v>3165</v>
      </c>
      <c r="E14" s="7">
        <v>2721</v>
      </c>
      <c r="F14" s="7" t="s">
        <v>61</v>
      </c>
      <c r="G14" s="7" t="s">
        <v>61</v>
      </c>
      <c r="H14" s="7" t="s">
        <v>61</v>
      </c>
      <c r="I14" s="8" t="s">
        <v>61</v>
      </c>
      <c r="J14" s="620"/>
    </row>
    <row r="15" spans="1:10" ht="15" customHeight="1" x14ac:dyDescent="0.3">
      <c r="A15" s="10" t="s">
        <v>475</v>
      </c>
      <c r="B15" s="7" t="s">
        <v>476</v>
      </c>
      <c r="C15" s="7">
        <v>13500</v>
      </c>
      <c r="D15" s="7">
        <v>3125</v>
      </c>
      <c r="E15" s="7">
        <v>2680</v>
      </c>
      <c r="F15" s="7" t="s">
        <v>61</v>
      </c>
      <c r="G15" s="7" t="s">
        <v>61</v>
      </c>
      <c r="H15" s="7" t="s">
        <v>61</v>
      </c>
      <c r="I15" s="8" t="s">
        <v>61</v>
      </c>
    </row>
    <row r="16" spans="1:10" ht="15" customHeight="1" x14ac:dyDescent="0.3">
      <c r="A16" s="10" t="s">
        <v>477</v>
      </c>
      <c r="B16" s="7" t="s">
        <v>478</v>
      </c>
      <c r="C16" s="7">
        <v>13500</v>
      </c>
      <c r="D16" s="7">
        <v>3165</v>
      </c>
      <c r="E16" s="7">
        <v>2721</v>
      </c>
      <c r="F16" s="7" t="s">
        <v>61</v>
      </c>
      <c r="G16" s="7" t="s">
        <v>61</v>
      </c>
      <c r="H16" s="7" t="s">
        <v>61</v>
      </c>
      <c r="I16" s="8" t="s">
        <v>61</v>
      </c>
      <c r="J16" s="620"/>
    </row>
    <row r="17" spans="1:10" ht="15" customHeight="1" x14ac:dyDescent="0.3">
      <c r="A17" s="10" t="s">
        <v>479</v>
      </c>
      <c r="B17" s="7" t="s">
        <v>480</v>
      </c>
      <c r="C17" s="7">
        <v>13500</v>
      </c>
      <c r="D17" s="7">
        <v>3125</v>
      </c>
      <c r="E17" s="7">
        <v>2680</v>
      </c>
      <c r="F17" s="7" t="s">
        <v>61</v>
      </c>
      <c r="G17" s="7" t="s">
        <v>61</v>
      </c>
      <c r="H17" s="7" t="s">
        <v>61</v>
      </c>
      <c r="I17" s="8" t="s">
        <v>61</v>
      </c>
    </row>
    <row r="18" spans="1:10" ht="15" customHeight="1" x14ac:dyDescent="0.3">
      <c r="A18" s="10" t="s">
        <v>481</v>
      </c>
      <c r="B18" s="7" t="s">
        <v>482</v>
      </c>
      <c r="C18" s="7">
        <v>13500</v>
      </c>
      <c r="D18" s="7">
        <v>2725</v>
      </c>
      <c r="E18" s="7">
        <v>2350</v>
      </c>
      <c r="F18" s="7" t="s">
        <v>61</v>
      </c>
      <c r="G18" s="7" t="s">
        <v>61</v>
      </c>
      <c r="H18" s="7" t="s">
        <v>61</v>
      </c>
      <c r="I18" s="8" t="s">
        <v>61</v>
      </c>
    </row>
    <row r="19" spans="1:10" ht="15" customHeight="1" x14ac:dyDescent="0.3">
      <c r="A19" s="10" t="s">
        <v>483</v>
      </c>
      <c r="B19" s="7" t="s">
        <v>484</v>
      </c>
      <c r="C19" s="7">
        <v>13500</v>
      </c>
      <c r="D19" s="7">
        <v>3165</v>
      </c>
      <c r="E19" s="7">
        <v>2721</v>
      </c>
      <c r="F19" s="7" t="s">
        <v>61</v>
      </c>
      <c r="G19" s="7" t="s">
        <v>61</v>
      </c>
      <c r="H19" s="7" t="s">
        <v>61</v>
      </c>
      <c r="I19" s="8" t="s">
        <v>61</v>
      </c>
      <c r="J19" s="620"/>
    </row>
    <row r="20" spans="1:10" ht="15" customHeight="1" x14ac:dyDescent="0.3">
      <c r="A20" s="10" t="s">
        <v>485</v>
      </c>
      <c r="B20" s="7" t="s">
        <v>486</v>
      </c>
      <c r="C20" s="7">
        <v>13500</v>
      </c>
      <c r="D20" s="7">
        <v>2260</v>
      </c>
      <c r="E20" s="7">
        <v>1930</v>
      </c>
      <c r="F20" s="7">
        <v>1690</v>
      </c>
      <c r="G20" s="7">
        <v>1450</v>
      </c>
      <c r="H20" s="7">
        <v>1210</v>
      </c>
      <c r="I20" s="8" t="s">
        <v>61</v>
      </c>
    </row>
    <row r="21" spans="1:10" ht="15" customHeight="1" x14ac:dyDescent="0.3">
      <c r="A21" s="10" t="s">
        <v>925</v>
      </c>
      <c r="B21" s="7" t="s">
        <v>488</v>
      </c>
      <c r="C21" s="7">
        <v>13500</v>
      </c>
      <c r="D21" s="7">
        <v>2445</v>
      </c>
      <c r="E21" s="7">
        <v>2100</v>
      </c>
      <c r="F21" s="7">
        <v>1840</v>
      </c>
      <c r="G21" s="7">
        <v>1670</v>
      </c>
      <c r="H21" s="7">
        <v>1390</v>
      </c>
      <c r="I21" s="8" t="s">
        <v>296</v>
      </c>
    </row>
    <row r="22" spans="1:10" ht="15" customHeight="1" thickBot="1" x14ac:dyDescent="0.35">
      <c r="A22" s="55" t="s">
        <v>489</v>
      </c>
      <c r="B22" s="54" t="s">
        <v>490</v>
      </c>
      <c r="C22" s="54">
        <v>13500</v>
      </c>
      <c r="D22" s="54">
        <v>3125</v>
      </c>
      <c r="E22" s="54">
        <v>2680</v>
      </c>
      <c r="F22" s="54" t="s">
        <v>61</v>
      </c>
      <c r="G22" s="54" t="s">
        <v>61</v>
      </c>
      <c r="H22" s="54" t="s">
        <v>61</v>
      </c>
      <c r="I22" s="606" t="s">
        <v>61</v>
      </c>
    </row>
    <row r="23" spans="1:10" ht="15" customHeight="1" x14ac:dyDescent="0.3">
      <c r="A23" s="137"/>
      <c r="B23" s="137"/>
      <c r="C23" s="61"/>
      <c r="D23" s="61"/>
      <c r="E23" s="61"/>
      <c r="F23" s="61"/>
      <c r="G23" s="61"/>
      <c r="H23" s="61"/>
      <c r="I23" s="61"/>
    </row>
    <row r="24" spans="1:10" ht="47.25" customHeight="1" thickBot="1" x14ac:dyDescent="0.35">
      <c r="A24" s="750" t="s">
        <v>1025</v>
      </c>
      <c r="B24" s="750"/>
      <c r="C24" s="750"/>
      <c r="D24" s="750"/>
      <c r="E24" s="750"/>
      <c r="F24" s="750"/>
      <c r="G24" s="750"/>
      <c r="H24" s="750"/>
    </row>
    <row r="25" spans="1:10" ht="15" customHeight="1" x14ac:dyDescent="0.3">
      <c r="A25" s="690" t="s">
        <v>1026</v>
      </c>
      <c r="B25" s="62" t="s">
        <v>2</v>
      </c>
      <c r="C25" s="62" t="s">
        <v>293</v>
      </c>
      <c r="D25" s="62" t="s">
        <v>4</v>
      </c>
      <c r="E25" s="62" t="s">
        <v>5</v>
      </c>
      <c r="F25" s="62" t="s">
        <v>5</v>
      </c>
      <c r="G25" s="62" t="s">
        <v>5</v>
      </c>
      <c r="H25" s="187" t="s">
        <v>5</v>
      </c>
    </row>
    <row r="26" spans="1:10" ht="15" customHeight="1" thickBot="1" x14ac:dyDescent="0.35">
      <c r="A26" s="691"/>
      <c r="B26" s="66" t="s">
        <v>6</v>
      </c>
      <c r="C26" s="66" t="s">
        <v>7</v>
      </c>
      <c r="D26" s="66" t="s">
        <v>451</v>
      </c>
      <c r="E26" s="66" t="s">
        <v>451</v>
      </c>
      <c r="F26" s="66" t="s">
        <v>452</v>
      </c>
      <c r="G26" s="66" t="s">
        <v>493</v>
      </c>
      <c r="H26" s="189" t="s">
        <v>1013</v>
      </c>
    </row>
    <row r="27" spans="1:10" ht="15" customHeight="1" thickTop="1" x14ac:dyDescent="0.3">
      <c r="A27" s="6" t="s">
        <v>494</v>
      </c>
      <c r="B27" s="7" t="s">
        <v>1027</v>
      </c>
      <c r="C27" s="7">
        <v>10350</v>
      </c>
      <c r="D27" s="7">
        <v>1550</v>
      </c>
      <c r="E27" s="7">
        <v>1424</v>
      </c>
      <c r="F27" s="7">
        <v>1254</v>
      </c>
      <c r="G27" s="7">
        <v>1094</v>
      </c>
      <c r="H27" s="8" t="s">
        <v>296</v>
      </c>
      <c r="I27" s="11" t="s">
        <v>1028</v>
      </c>
    </row>
    <row r="28" spans="1:10" ht="15" customHeight="1" x14ac:dyDescent="0.3">
      <c r="A28" s="10" t="s">
        <v>502</v>
      </c>
      <c r="B28" s="7" t="s">
        <v>503</v>
      </c>
      <c r="C28" s="7">
        <v>7650</v>
      </c>
      <c r="D28" s="7">
        <v>1230</v>
      </c>
      <c r="E28" s="7">
        <v>1120</v>
      </c>
      <c r="F28" s="7">
        <v>990</v>
      </c>
      <c r="G28" s="7">
        <v>850</v>
      </c>
      <c r="H28" s="8" t="s">
        <v>61</v>
      </c>
    </row>
    <row r="29" spans="1:10" ht="15" customHeight="1" x14ac:dyDescent="0.3">
      <c r="A29" s="10" t="s">
        <v>498</v>
      </c>
      <c r="B29" s="7" t="s">
        <v>499</v>
      </c>
      <c r="C29" s="7">
        <v>10350</v>
      </c>
      <c r="D29" s="7">
        <v>1495</v>
      </c>
      <c r="E29" s="7">
        <v>1370</v>
      </c>
      <c r="F29" s="7">
        <v>1200</v>
      </c>
      <c r="G29" s="7">
        <v>1040</v>
      </c>
      <c r="H29" s="8" t="s">
        <v>61</v>
      </c>
    </row>
    <row r="30" spans="1:10" ht="15" customHeight="1" x14ac:dyDescent="0.3">
      <c r="A30" s="10" t="s">
        <v>597</v>
      </c>
      <c r="B30" s="7" t="s">
        <v>598</v>
      </c>
      <c r="C30" s="7">
        <v>10350</v>
      </c>
      <c r="D30" s="7">
        <v>1495</v>
      </c>
      <c r="E30" s="7">
        <v>1370</v>
      </c>
      <c r="F30" s="7">
        <v>1200</v>
      </c>
      <c r="G30" s="7">
        <v>1040</v>
      </c>
      <c r="H30" s="8" t="s">
        <v>61</v>
      </c>
    </row>
    <row r="31" spans="1:10" ht="15" customHeight="1" x14ac:dyDescent="0.3">
      <c r="A31" s="10" t="s">
        <v>500</v>
      </c>
      <c r="B31" s="7" t="s">
        <v>501</v>
      </c>
      <c r="C31" s="7">
        <v>7650</v>
      </c>
      <c r="D31" s="7">
        <v>1295</v>
      </c>
      <c r="E31" s="7">
        <v>1190</v>
      </c>
      <c r="F31" s="7">
        <v>1060</v>
      </c>
      <c r="G31" s="7">
        <v>920</v>
      </c>
      <c r="H31" s="8" t="s">
        <v>61</v>
      </c>
    </row>
    <row r="32" spans="1:10" x14ac:dyDescent="0.3">
      <c r="A32" s="10" t="s">
        <v>1628</v>
      </c>
      <c r="B32" s="685" t="s">
        <v>529</v>
      </c>
      <c r="C32" s="685">
        <v>8550</v>
      </c>
      <c r="D32" s="685">
        <v>1340</v>
      </c>
      <c r="E32" s="685">
        <v>1225</v>
      </c>
      <c r="F32" s="685">
        <v>1185</v>
      </c>
      <c r="G32" s="685">
        <v>1185</v>
      </c>
      <c r="H32" s="50">
        <v>1185</v>
      </c>
      <c r="I32" s="685" t="s">
        <v>296</v>
      </c>
      <c r="J32" s="50"/>
    </row>
    <row r="33" spans="1:10" ht="15" customHeight="1" x14ac:dyDescent="0.3">
      <c r="A33" s="10" t="s">
        <v>542</v>
      </c>
      <c r="B33" s="7" t="s">
        <v>543</v>
      </c>
      <c r="C33" s="7">
        <v>7650</v>
      </c>
      <c r="D33" s="7">
        <v>900</v>
      </c>
      <c r="E33" s="7">
        <v>790</v>
      </c>
      <c r="F33" s="7" t="s">
        <v>61</v>
      </c>
      <c r="G33" s="7" t="s">
        <v>61</v>
      </c>
      <c r="H33" s="8" t="s">
        <v>61</v>
      </c>
    </row>
    <row r="34" spans="1:10" ht="15" customHeight="1" x14ac:dyDescent="0.3">
      <c r="A34" s="10" t="s">
        <v>927</v>
      </c>
      <c r="B34" s="7" t="s">
        <v>507</v>
      </c>
      <c r="C34" s="7">
        <v>10350</v>
      </c>
      <c r="D34" s="7">
        <v>1495</v>
      </c>
      <c r="E34" s="7">
        <v>1370</v>
      </c>
      <c r="F34" s="7">
        <v>1200</v>
      </c>
      <c r="G34" s="7">
        <v>1040</v>
      </c>
      <c r="H34" s="8" t="s">
        <v>61</v>
      </c>
    </row>
    <row r="35" spans="1:10" ht="15" customHeight="1" x14ac:dyDescent="0.3">
      <c r="A35" s="10" t="s">
        <v>508</v>
      </c>
      <c r="B35" s="7" t="s">
        <v>509</v>
      </c>
      <c r="C35" s="7">
        <v>7650</v>
      </c>
      <c r="D35" s="7">
        <v>795</v>
      </c>
      <c r="E35" s="7">
        <v>723</v>
      </c>
      <c r="F35" s="7">
        <v>643</v>
      </c>
      <c r="G35" s="7">
        <v>563</v>
      </c>
      <c r="H35" s="8" t="s">
        <v>61</v>
      </c>
    </row>
    <row r="36" spans="1:10" ht="15" customHeight="1" x14ac:dyDescent="0.3">
      <c r="A36" s="10" t="s">
        <v>510</v>
      </c>
      <c r="B36" s="7" t="s">
        <v>511</v>
      </c>
      <c r="C36" s="7">
        <v>7650</v>
      </c>
      <c r="D36" s="7">
        <v>800</v>
      </c>
      <c r="E36" s="7">
        <v>690</v>
      </c>
      <c r="F36" s="7" t="s">
        <v>61</v>
      </c>
      <c r="G36" s="7" t="s">
        <v>61</v>
      </c>
      <c r="H36" s="8" t="s">
        <v>61</v>
      </c>
    </row>
    <row r="37" spans="1:10" ht="15" customHeight="1" x14ac:dyDescent="0.3">
      <c r="A37" s="10" t="s">
        <v>520</v>
      </c>
      <c r="B37" s="7" t="s">
        <v>521</v>
      </c>
      <c r="C37" s="7">
        <v>7650</v>
      </c>
      <c r="D37" s="7">
        <v>985</v>
      </c>
      <c r="E37" s="7">
        <v>800</v>
      </c>
      <c r="F37" s="7" t="s">
        <v>61</v>
      </c>
      <c r="G37" s="7" t="s">
        <v>61</v>
      </c>
      <c r="H37" s="8" t="s">
        <v>61</v>
      </c>
    </row>
    <row r="38" spans="1:10" ht="15" customHeight="1" x14ac:dyDescent="0.3">
      <c r="A38" s="10" t="s">
        <v>1029</v>
      </c>
      <c r="B38" s="7" t="s">
        <v>1030</v>
      </c>
      <c r="C38" s="7">
        <v>7650</v>
      </c>
      <c r="D38" s="7">
        <v>770</v>
      </c>
      <c r="E38" s="7">
        <v>700</v>
      </c>
      <c r="F38" s="7">
        <v>620</v>
      </c>
      <c r="G38" s="7">
        <v>540</v>
      </c>
      <c r="H38" s="8" t="s">
        <v>296</v>
      </c>
    </row>
    <row r="39" spans="1:10" ht="15" customHeight="1" x14ac:dyDescent="0.3">
      <c r="A39" s="10" t="s">
        <v>524</v>
      </c>
      <c r="B39" s="7" t="s">
        <v>525</v>
      </c>
      <c r="C39" s="7">
        <v>10350</v>
      </c>
      <c r="D39" s="7">
        <v>1495</v>
      </c>
      <c r="E39" s="7">
        <v>1370</v>
      </c>
      <c r="F39" s="7">
        <v>1370</v>
      </c>
      <c r="G39" s="7" t="s">
        <v>61</v>
      </c>
      <c r="H39" s="8" t="s">
        <v>61</v>
      </c>
    </row>
    <row r="40" spans="1:10" ht="15" customHeight="1" x14ac:dyDescent="0.3">
      <c r="A40" s="10" t="s">
        <v>512</v>
      </c>
      <c r="B40" s="7" t="s">
        <v>513</v>
      </c>
      <c r="C40" s="7">
        <v>7650</v>
      </c>
      <c r="D40" s="7">
        <v>975</v>
      </c>
      <c r="E40" s="7">
        <v>850</v>
      </c>
      <c r="F40" s="7" t="s">
        <v>61</v>
      </c>
      <c r="G40" s="7" t="s">
        <v>61</v>
      </c>
      <c r="H40" s="8" t="s">
        <v>61</v>
      </c>
    </row>
    <row r="41" spans="1:10" ht="15" customHeight="1" x14ac:dyDescent="0.3">
      <c r="A41" s="10" t="s">
        <v>514</v>
      </c>
      <c r="B41" s="7" t="s">
        <v>515</v>
      </c>
      <c r="C41" s="7">
        <v>7650</v>
      </c>
      <c r="D41" s="7">
        <v>1055</v>
      </c>
      <c r="E41" s="7">
        <v>914</v>
      </c>
      <c r="F41" s="7" t="s">
        <v>61</v>
      </c>
      <c r="G41" s="7" t="s">
        <v>61</v>
      </c>
      <c r="H41" s="8" t="s">
        <v>61</v>
      </c>
    </row>
    <row r="42" spans="1:10" ht="15" customHeight="1" x14ac:dyDescent="0.3">
      <c r="A42" s="10" t="s">
        <v>530</v>
      </c>
      <c r="B42" s="7" t="s">
        <v>531</v>
      </c>
      <c r="C42" s="7">
        <v>10350</v>
      </c>
      <c r="D42" s="7">
        <v>1495</v>
      </c>
      <c r="E42" s="7">
        <v>1370</v>
      </c>
      <c r="F42" s="7">
        <v>1200</v>
      </c>
      <c r="G42" s="7">
        <v>1040</v>
      </c>
      <c r="H42" s="8" t="s">
        <v>61</v>
      </c>
    </row>
    <row r="43" spans="1:10" ht="15" customHeight="1" x14ac:dyDescent="0.3">
      <c r="A43" s="10" t="s">
        <v>526</v>
      </c>
      <c r="B43" s="7" t="s">
        <v>527</v>
      </c>
      <c r="C43" s="7">
        <v>7650</v>
      </c>
      <c r="D43" s="7">
        <v>835</v>
      </c>
      <c r="E43" s="7">
        <v>750</v>
      </c>
      <c r="F43" s="7" t="s">
        <v>61</v>
      </c>
      <c r="G43" s="7" t="s">
        <v>61</v>
      </c>
      <c r="H43" s="8" t="s">
        <v>61</v>
      </c>
    </row>
    <row r="44" spans="1:10" ht="15" customHeight="1" x14ac:dyDescent="0.3">
      <c r="A44" s="10" t="s">
        <v>1031</v>
      </c>
      <c r="B44" s="7" t="s">
        <v>1032</v>
      </c>
      <c r="C44" s="7">
        <v>10350</v>
      </c>
      <c r="D44" s="7">
        <v>1495</v>
      </c>
      <c r="E44" s="7">
        <v>1370</v>
      </c>
      <c r="F44" s="7">
        <v>1370</v>
      </c>
      <c r="G44" s="7" t="s">
        <v>296</v>
      </c>
      <c r="H44" s="8" t="s">
        <v>296</v>
      </c>
    </row>
    <row r="45" spans="1:10" ht="15" customHeight="1" x14ac:dyDescent="0.3">
      <c r="A45" s="10" t="s">
        <v>540</v>
      </c>
      <c r="B45" s="7" t="s">
        <v>541</v>
      </c>
      <c r="C45" s="7">
        <v>7650</v>
      </c>
      <c r="D45" s="7">
        <v>770</v>
      </c>
      <c r="E45" s="7">
        <v>700</v>
      </c>
      <c r="F45" s="7">
        <v>700</v>
      </c>
      <c r="G45" s="7" t="s">
        <v>61</v>
      </c>
      <c r="H45" s="8" t="s">
        <v>61</v>
      </c>
    </row>
    <row r="46" spans="1:10" x14ac:dyDescent="0.3">
      <c r="A46" s="10" t="s">
        <v>546</v>
      </c>
      <c r="B46" s="673" t="s">
        <v>547</v>
      </c>
      <c r="C46" s="673">
        <v>7650</v>
      </c>
      <c r="D46" s="673">
        <v>965</v>
      </c>
      <c r="E46" s="673">
        <v>840</v>
      </c>
      <c r="F46" s="673" t="s">
        <v>61</v>
      </c>
      <c r="G46" s="673" t="s">
        <v>61</v>
      </c>
      <c r="H46" s="8" t="s">
        <v>61</v>
      </c>
      <c r="I46" s="256"/>
      <c r="J46" s="673"/>
    </row>
    <row r="47" spans="1:10" ht="15" customHeight="1" x14ac:dyDescent="0.3">
      <c r="A47" s="10" t="s">
        <v>550</v>
      </c>
      <c r="B47" s="7" t="s">
        <v>551</v>
      </c>
      <c r="C47" s="7">
        <v>7650</v>
      </c>
      <c r="D47" s="7">
        <v>1495</v>
      </c>
      <c r="E47" s="7">
        <v>1359</v>
      </c>
      <c r="F47" s="7" t="s">
        <v>61</v>
      </c>
      <c r="G47" s="7" t="s">
        <v>61</v>
      </c>
      <c r="H47" s="8" t="s">
        <v>61</v>
      </c>
    </row>
    <row r="48" spans="1:10" ht="15" customHeight="1" x14ac:dyDescent="0.3">
      <c r="A48" s="10" t="s">
        <v>536</v>
      </c>
      <c r="B48" s="7" t="s">
        <v>537</v>
      </c>
      <c r="C48" s="7">
        <v>7650</v>
      </c>
      <c r="D48" s="7">
        <v>840</v>
      </c>
      <c r="E48" s="7">
        <v>683</v>
      </c>
      <c r="F48" s="7" t="s">
        <v>61</v>
      </c>
      <c r="G48" s="7" t="s">
        <v>61</v>
      </c>
      <c r="H48" s="8" t="s">
        <v>61</v>
      </c>
    </row>
    <row r="49" spans="1:9" ht="15" customHeight="1" x14ac:dyDescent="0.3">
      <c r="A49" s="10" t="s">
        <v>548</v>
      </c>
      <c r="B49" s="7" t="s">
        <v>549</v>
      </c>
      <c r="C49" s="7">
        <v>7650</v>
      </c>
      <c r="D49" s="7">
        <v>775</v>
      </c>
      <c r="E49" s="7">
        <v>636</v>
      </c>
      <c r="F49" s="7" t="s">
        <v>61</v>
      </c>
      <c r="G49" s="7" t="s">
        <v>61</v>
      </c>
      <c r="H49" s="8" t="s">
        <v>61</v>
      </c>
    </row>
    <row r="50" spans="1:9" ht="15" customHeight="1" x14ac:dyDescent="0.3">
      <c r="A50" s="10" t="s">
        <v>1033</v>
      </c>
      <c r="B50" s="7" t="s">
        <v>1034</v>
      </c>
      <c r="C50" s="7">
        <v>7650</v>
      </c>
      <c r="D50" s="7">
        <v>845</v>
      </c>
      <c r="E50" s="7">
        <v>686</v>
      </c>
      <c r="F50" s="7" t="s">
        <v>296</v>
      </c>
      <c r="G50" s="7" t="s">
        <v>296</v>
      </c>
      <c r="H50" s="8" t="s">
        <v>296</v>
      </c>
    </row>
    <row r="51" spans="1:9" ht="15" customHeight="1" x14ac:dyDescent="0.3">
      <c r="A51" s="10" t="s">
        <v>558</v>
      </c>
      <c r="B51" s="7" t="s">
        <v>559</v>
      </c>
      <c r="C51" s="7">
        <v>7650</v>
      </c>
      <c r="D51" s="7">
        <v>770</v>
      </c>
      <c r="E51" s="7">
        <v>700</v>
      </c>
      <c r="F51" s="7">
        <v>620</v>
      </c>
      <c r="G51" s="7">
        <v>540</v>
      </c>
      <c r="H51" s="8" t="s">
        <v>61</v>
      </c>
    </row>
    <row r="52" spans="1:9" ht="15" customHeight="1" x14ac:dyDescent="0.3">
      <c r="A52" s="10" t="s">
        <v>562</v>
      </c>
      <c r="B52" s="7" t="s">
        <v>563</v>
      </c>
      <c r="C52" s="7">
        <v>10350</v>
      </c>
      <c r="D52" s="7">
        <v>1495</v>
      </c>
      <c r="E52" s="7">
        <v>1370</v>
      </c>
      <c r="F52" s="7">
        <v>1200</v>
      </c>
      <c r="G52" s="7">
        <v>1040</v>
      </c>
      <c r="H52" s="8" t="s">
        <v>61</v>
      </c>
    </row>
    <row r="53" spans="1:9" ht="15" customHeight="1" x14ac:dyDescent="0.3">
      <c r="A53" s="10" t="s">
        <v>572</v>
      </c>
      <c r="B53" s="7" t="s">
        <v>573</v>
      </c>
      <c r="C53" s="7">
        <v>7650</v>
      </c>
      <c r="D53" s="7">
        <v>1250</v>
      </c>
      <c r="E53" s="7">
        <v>1137</v>
      </c>
      <c r="F53" s="7">
        <v>1007</v>
      </c>
      <c r="G53" s="7">
        <v>867</v>
      </c>
      <c r="H53" s="8" t="s">
        <v>61</v>
      </c>
    </row>
    <row r="54" spans="1:9" ht="15" customHeight="1" x14ac:dyDescent="0.3">
      <c r="A54" s="10" t="s">
        <v>566</v>
      </c>
      <c r="B54" s="7" t="s">
        <v>567</v>
      </c>
      <c r="C54" s="7">
        <v>7650</v>
      </c>
      <c r="D54" s="7">
        <v>1230</v>
      </c>
      <c r="E54" s="7">
        <v>1120</v>
      </c>
      <c r="F54" s="7">
        <v>990</v>
      </c>
      <c r="G54" s="7">
        <v>850</v>
      </c>
      <c r="H54" s="8" t="s">
        <v>61</v>
      </c>
    </row>
    <row r="55" spans="1:9" ht="15" customHeight="1" x14ac:dyDescent="0.3">
      <c r="A55" s="10" t="s">
        <v>574</v>
      </c>
      <c r="B55" s="7" t="s">
        <v>575</v>
      </c>
      <c r="C55" s="7">
        <v>7650</v>
      </c>
      <c r="D55" s="7">
        <v>770</v>
      </c>
      <c r="E55" s="7">
        <v>660</v>
      </c>
      <c r="F55" s="7">
        <v>660</v>
      </c>
      <c r="G55" s="7" t="s">
        <v>61</v>
      </c>
      <c r="H55" s="8" t="s">
        <v>61</v>
      </c>
    </row>
    <row r="56" spans="1:9" ht="15" customHeight="1" x14ac:dyDescent="0.3">
      <c r="A56" s="10" t="s">
        <v>576</v>
      </c>
      <c r="B56" s="7" t="s">
        <v>577</v>
      </c>
      <c r="C56" s="7">
        <v>10350</v>
      </c>
      <c r="D56" s="7">
        <v>1495</v>
      </c>
      <c r="E56" s="7">
        <v>1370</v>
      </c>
      <c r="F56" s="7">
        <v>1370</v>
      </c>
      <c r="G56" s="7" t="s">
        <v>61</v>
      </c>
      <c r="H56" s="8" t="s">
        <v>61</v>
      </c>
    </row>
    <row r="57" spans="1:9" ht="15" customHeight="1" x14ac:dyDescent="0.3">
      <c r="A57" s="10" t="s">
        <v>578</v>
      </c>
      <c r="B57" s="7" t="s">
        <v>1035</v>
      </c>
      <c r="C57" s="7">
        <v>10350</v>
      </c>
      <c r="D57" s="7">
        <v>1575</v>
      </c>
      <c r="E57" s="7">
        <v>1451</v>
      </c>
      <c r="F57" s="7">
        <v>1281</v>
      </c>
      <c r="G57" s="7">
        <v>1121</v>
      </c>
      <c r="H57" s="8" t="s">
        <v>296</v>
      </c>
      <c r="I57" s="11" t="s">
        <v>1028</v>
      </c>
    </row>
    <row r="58" spans="1:9" ht="15" customHeight="1" x14ac:dyDescent="0.3">
      <c r="A58" s="10" t="s">
        <v>942</v>
      </c>
      <c r="B58" s="7" t="s">
        <v>943</v>
      </c>
      <c r="C58" s="7">
        <v>7650</v>
      </c>
      <c r="D58" s="7">
        <v>1360</v>
      </c>
      <c r="E58" s="7">
        <v>1229</v>
      </c>
      <c r="F58" s="7" t="s">
        <v>296</v>
      </c>
      <c r="G58" s="7" t="s">
        <v>296</v>
      </c>
      <c r="H58" s="8" t="s">
        <v>296</v>
      </c>
      <c r="I58" s="11"/>
    </row>
    <row r="59" spans="1:9" ht="15" customHeight="1" x14ac:dyDescent="0.3">
      <c r="A59" s="10" t="s">
        <v>582</v>
      </c>
      <c r="B59" s="7" t="s">
        <v>583</v>
      </c>
      <c r="C59" s="7">
        <v>7650</v>
      </c>
      <c r="D59" s="7">
        <v>1230</v>
      </c>
      <c r="E59" s="7">
        <v>1120</v>
      </c>
      <c r="F59" s="7">
        <v>990</v>
      </c>
      <c r="G59" s="7">
        <v>850</v>
      </c>
      <c r="H59" s="8" t="s">
        <v>61</v>
      </c>
    </row>
    <row r="60" spans="1:9" ht="15" customHeight="1" x14ac:dyDescent="0.3">
      <c r="A60" s="10" t="s">
        <v>588</v>
      </c>
      <c r="B60" s="7" t="s">
        <v>589</v>
      </c>
      <c r="C60" s="7">
        <v>10350</v>
      </c>
      <c r="D60" s="7">
        <v>1495</v>
      </c>
      <c r="E60" s="7">
        <v>1370</v>
      </c>
      <c r="F60" s="7" t="s">
        <v>61</v>
      </c>
      <c r="G60" s="7" t="s">
        <v>61</v>
      </c>
      <c r="H60" s="8" t="s">
        <v>61</v>
      </c>
    </row>
    <row r="61" spans="1:9" ht="15" customHeight="1" thickBot="1" x14ac:dyDescent="0.35">
      <c r="A61" s="55" t="s">
        <v>595</v>
      </c>
      <c r="B61" s="54" t="s">
        <v>596</v>
      </c>
      <c r="C61" s="54">
        <v>10350</v>
      </c>
      <c r="D61" s="54">
        <v>1495</v>
      </c>
      <c r="E61" s="54">
        <v>1370</v>
      </c>
      <c r="F61" s="54">
        <v>1200</v>
      </c>
      <c r="G61" s="54">
        <v>1040</v>
      </c>
      <c r="H61" s="606" t="s">
        <v>61</v>
      </c>
    </row>
    <row r="62" spans="1:9" ht="14.5" customHeight="1" x14ac:dyDescent="0.3">
      <c r="B62" s="11"/>
      <c r="C62" s="11"/>
      <c r="D62" s="11"/>
      <c r="E62" s="11"/>
      <c r="F62" s="11"/>
      <c r="G62" s="11"/>
      <c r="H62" s="11"/>
      <c r="I62" s="11"/>
    </row>
    <row r="63" spans="1:9" ht="39" customHeight="1" thickBot="1" x14ac:dyDescent="0.35">
      <c r="A63" s="733" t="s">
        <v>1025</v>
      </c>
      <c r="B63" s="733"/>
      <c r="C63" s="733"/>
      <c r="D63" s="733"/>
      <c r="E63" s="733"/>
      <c r="F63" s="733"/>
      <c r="G63" s="733"/>
      <c r="H63" s="733"/>
    </row>
    <row r="64" spans="1:9" ht="18.75" customHeight="1" x14ac:dyDescent="0.3">
      <c r="A64" s="690" t="s">
        <v>1026</v>
      </c>
      <c r="B64" s="62" t="s">
        <v>2</v>
      </c>
      <c r="C64" s="62" t="s">
        <v>293</v>
      </c>
      <c r="D64" s="62" t="s">
        <v>4</v>
      </c>
      <c r="E64" s="62" t="s">
        <v>5</v>
      </c>
      <c r="F64" s="62" t="s">
        <v>5</v>
      </c>
      <c r="G64" s="62" t="s">
        <v>5</v>
      </c>
      <c r="H64" s="62" t="s">
        <v>5</v>
      </c>
      <c r="I64" s="63" t="s">
        <v>5</v>
      </c>
    </row>
    <row r="65" spans="1:10" ht="18.75" customHeight="1" thickBot="1" x14ac:dyDescent="0.35">
      <c r="A65" s="691"/>
      <c r="B65" s="66" t="s">
        <v>6</v>
      </c>
      <c r="C65" s="66" t="s">
        <v>7</v>
      </c>
      <c r="D65" s="66" t="s">
        <v>451</v>
      </c>
      <c r="E65" s="66" t="s">
        <v>451</v>
      </c>
      <c r="F65" s="66" t="s">
        <v>452</v>
      </c>
      <c r="G65" s="66" t="s">
        <v>493</v>
      </c>
      <c r="H65" s="66" t="s">
        <v>1013</v>
      </c>
      <c r="I65" s="68" t="s">
        <v>1014</v>
      </c>
    </row>
    <row r="66" spans="1:10" ht="15" customHeight="1" thickTop="1" x14ac:dyDescent="0.3">
      <c r="A66" s="399" t="s">
        <v>1036</v>
      </c>
      <c r="B66" s="70" t="s">
        <v>1037</v>
      </c>
      <c r="C66" s="70">
        <v>7650</v>
      </c>
      <c r="D66" s="70">
        <v>770</v>
      </c>
      <c r="E66" s="70">
        <v>700</v>
      </c>
      <c r="F66" s="70">
        <v>620</v>
      </c>
      <c r="G66" s="70">
        <v>540</v>
      </c>
      <c r="H66" s="70" t="s">
        <v>296</v>
      </c>
      <c r="I66" s="526" t="s">
        <v>61</v>
      </c>
    </row>
    <row r="67" spans="1:10" ht="15" customHeight="1" x14ac:dyDescent="0.3">
      <c r="A67" s="145" t="s">
        <v>1038</v>
      </c>
      <c r="B67" s="7" t="s">
        <v>1039</v>
      </c>
      <c r="C67" s="7">
        <v>7650</v>
      </c>
      <c r="D67" s="7">
        <v>775</v>
      </c>
      <c r="E67" s="7">
        <v>636</v>
      </c>
      <c r="F67" s="7" t="s">
        <v>296</v>
      </c>
      <c r="G67" s="7" t="s">
        <v>296</v>
      </c>
      <c r="H67" s="7" t="s">
        <v>296</v>
      </c>
      <c r="I67" s="8" t="s">
        <v>61</v>
      </c>
    </row>
    <row r="68" spans="1:10" ht="15" customHeight="1" x14ac:dyDescent="0.3">
      <c r="A68" s="145" t="s">
        <v>1040</v>
      </c>
      <c r="B68" s="7" t="s">
        <v>1041</v>
      </c>
      <c r="C68" s="7">
        <v>7650</v>
      </c>
      <c r="D68" s="7">
        <v>835</v>
      </c>
      <c r="E68" s="7">
        <v>750</v>
      </c>
      <c r="F68" s="7">
        <v>750</v>
      </c>
      <c r="G68" s="7" t="s">
        <v>296</v>
      </c>
      <c r="H68" s="7" t="s">
        <v>296</v>
      </c>
      <c r="I68" s="8" t="s">
        <v>61</v>
      </c>
    </row>
    <row r="69" spans="1:10" ht="15" customHeight="1" x14ac:dyDescent="0.3">
      <c r="A69" s="145" t="s">
        <v>1042</v>
      </c>
      <c r="B69" s="7" t="s">
        <v>1043</v>
      </c>
      <c r="C69" s="7">
        <v>7650</v>
      </c>
      <c r="D69" s="7">
        <v>1230</v>
      </c>
      <c r="E69" s="7">
        <v>1120</v>
      </c>
      <c r="F69" s="7">
        <v>990</v>
      </c>
      <c r="G69" s="7">
        <v>850</v>
      </c>
      <c r="H69" s="7" t="s">
        <v>296</v>
      </c>
      <c r="I69" s="8" t="s">
        <v>61</v>
      </c>
    </row>
    <row r="70" spans="1:10" x14ac:dyDescent="0.3">
      <c r="A70" s="649" t="s">
        <v>617</v>
      </c>
      <c r="B70" s="31" t="s">
        <v>618</v>
      </c>
      <c r="C70" s="31">
        <v>7650</v>
      </c>
      <c r="D70" s="31">
        <v>1360</v>
      </c>
      <c r="E70" s="31">
        <v>1230</v>
      </c>
      <c r="F70" s="31">
        <v>1230</v>
      </c>
      <c r="G70" s="7" t="s">
        <v>61</v>
      </c>
      <c r="H70" s="7" t="s">
        <v>61</v>
      </c>
      <c r="I70" s="8" t="s">
        <v>61</v>
      </c>
      <c r="J70" s="32"/>
    </row>
    <row r="71" spans="1:10" ht="15" customHeight="1" x14ac:dyDescent="0.3">
      <c r="A71" s="10" t="s">
        <v>556</v>
      </c>
      <c r="B71" s="7" t="s">
        <v>557</v>
      </c>
      <c r="C71" s="7">
        <v>7650</v>
      </c>
      <c r="D71" s="7">
        <v>1360</v>
      </c>
      <c r="E71" s="7">
        <v>1229</v>
      </c>
      <c r="F71" s="7" t="s">
        <v>61</v>
      </c>
      <c r="G71" s="7" t="s">
        <v>61</v>
      </c>
      <c r="H71" s="7" t="s">
        <v>61</v>
      </c>
      <c r="I71" s="8" t="s">
        <v>61</v>
      </c>
    </row>
    <row r="72" spans="1:10" ht="15" customHeight="1" x14ac:dyDescent="0.3">
      <c r="A72" s="10" t="s">
        <v>946</v>
      </c>
      <c r="B72" s="7" t="s">
        <v>610</v>
      </c>
      <c r="C72" s="7">
        <v>7650</v>
      </c>
      <c r="D72" s="7">
        <v>775</v>
      </c>
      <c r="E72" s="7">
        <v>636</v>
      </c>
      <c r="F72" s="7" t="s">
        <v>61</v>
      </c>
      <c r="G72" s="7" t="s">
        <v>61</v>
      </c>
      <c r="H72" s="7" t="s">
        <v>61</v>
      </c>
      <c r="I72" s="8" t="s">
        <v>61</v>
      </c>
    </row>
    <row r="73" spans="1:10" ht="15" customHeight="1" x14ac:dyDescent="0.3">
      <c r="A73" s="10" t="s">
        <v>613</v>
      </c>
      <c r="B73" s="7" t="s">
        <v>614</v>
      </c>
      <c r="C73" s="7">
        <v>7650</v>
      </c>
      <c r="D73" s="7">
        <v>795</v>
      </c>
      <c r="E73" s="7">
        <v>645</v>
      </c>
      <c r="F73" s="7">
        <v>645</v>
      </c>
      <c r="G73" s="7" t="s">
        <v>61</v>
      </c>
      <c r="H73" s="7" t="s">
        <v>61</v>
      </c>
      <c r="I73" s="8" t="s">
        <v>61</v>
      </c>
    </row>
    <row r="74" spans="1:10" ht="15" customHeight="1" x14ac:dyDescent="0.3">
      <c r="A74" s="10" t="s">
        <v>619</v>
      </c>
      <c r="B74" s="7" t="s">
        <v>620</v>
      </c>
      <c r="C74" s="7">
        <v>7650</v>
      </c>
      <c r="D74" s="7">
        <v>365</v>
      </c>
      <c r="E74" s="7">
        <v>290</v>
      </c>
      <c r="F74" s="7">
        <v>290</v>
      </c>
      <c r="G74" s="7" t="s">
        <v>61</v>
      </c>
      <c r="H74" s="7" t="s">
        <v>61</v>
      </c>
      <c r="I74" s="8" t="s">
        <v>61</v>
      </c>
    </row>
    <row r="75" spans="1:10" ht="15" customHeight="1" x14ac:dyDescent="0.3">
      <c r="A75" s="10" t="s">
        <v>645</v>
      </c>
      <c r="B75" s="7" t="s">
        <v>646</v>
      </c>
      <c r="C75" s="7">
        <v>7650</v>
      </c>
      <c r="D75" s="7">
        <v>790</v>
      </c>
      <c r="E75" s="7">
        <v>670</v>
      </c>
      <c r="F75" s="7" t="s">
        <v>61</v>
      </c>
      <c r="G75" s="7" t="s">
        <v>61</v>
      </c>
      <c r="H75" s="7" t="s">
        <v>61</v>
      </c>
      <c r="I75" s="8" t="s">
        <v>61</v>
      </c>
    </row>
    <row r="76" spans="1:10" ht="15" customHeight="1" x14ac:dyDescent="0.3">
      <c r="A76" s="10" t="s">
        <v>623</v>
      </c>
      <c r="B76" s="7" t="s">
        <v>624</v>
      </c>
      <c r="C76" s="7">
        <v>7650</v>
      </c>
      <c r="D76" s="7">
        <v>1020</v>
      </c>
      <c r="E76" s="7">
        <v>885</v>
      </c>
      <c r="F76" s="669" t="s">
        <v>61</v>
      </c>
      <c r="G76" s="669" t="s">
        <v>61</v>
      </c>
      <c r="H76" s="669" t="s">
        <v>61</v>
      </c>
      <c r="I76" s="672" t="s">
        <v>61</v>
      </c>
    </row>
    <row r="77" spans="1:10" ht="15" customHeight="1" x14ac:dyDescent="0.3">
      <c r="A77" s="10" t="s">
        <v>625</v>
      </c>
      <c r="B77" s="7" t="s">
        <v>626</v>
      </c>
      <c r="C77" s="7">
        <v>7650</v>
      </c>
      <c r="D77" s="7">
        <v>410</v>
      </c>
      <c r="E77" s="7">
        <v>370</v>
      </c>
      <c r="F77" s="7">
        <v>330</v>
      </c>
      <c r="G77" s="7" t="s">
        <v>61</v>
      </c>
      <c r="H77" s="7">
        <v>280</v>
      </c>
      <c r="I77" s="8" t="s">
        <v>61</v>
      </c>
    </row>
    <row r="78" spans="1:10" ht="15" customHeight="1" x14ac:dyDescent="0.3">
      <c r="A78" s="10" t="s">
        <v>629</v>
      </c>
      <c r="B78" s="7" t="s">
        <v>630</v>
      </c>
      <c r="C78" s="7">
        <v>7650</v>
      </c>
      <c r="D78" s="7">
        <v>765</v>
      </c>
      <c r="E78" s="7">
        <v>620</v>
      </c>
      <c r="F78" s="7">
        <v>620</v>
      </c>
      <c r="G78" s="7" t="s">
        <v>61</v>
      </c>
      <c r="H78" s="7" t="s">
        <v>61</v>
      </c>
      <c r="I78" s="8" t="s">
        <v>61</v>
      </c>
    </row>
    <row r="79" spans="1:10" ht="18.75" customHeight="1" x14ac:dyDescent="0.3">
      <c r="A79" s="145" t="s">
        <v>1044</v>
      </c>
      <c r="B79" s="7" t="s">
        <v>1045</v>
      </c>
      <c r="C79" s="7">
        <v>7650</v>
      </c>
      <c r="D79" s="7">
        <v>885</v>
      </c>
      <c r="E79" s="7">
        <v>750</v>
      </c>
      <c r="F79" s="7" t="s">
        <v>296</v>
      </c>
      <c r="G79" s="7" t="s">
        <v>296</v>
      </c>
      <c r="H79" s="7" t="s">
        <v>296</v>
      </c>
      <c r="I79" s="8" t="s">
        <v>61</v>
      </c>
    </row>
    <row r="80" spans="1:10" ht="15" customHeight="1" x14ac:dyDescent="0.3">
      <c r="A80" s="10" t="s">
        <v>633</v>
      </c>
      <c r="B80" s="7" t="s">
        <v>634</v>
      </c>
      <c r="C80" s="7">
        <v>7650</v>
      </c>
      <c r="D80" s="7">
        <v>1230</v>
      </c>
      <c r="E80" s="7">
        <v>1120</v>
      </c>
      <c r="F80" s="7">
        <v>990</v>
      </c>
      <c r="G80" s="7">
        <v>850</v>
      </c>
      <c r="H80" s="7" t="s">
        <v>61</v>
      </c>
      <c r="I80" s="8" t="s">
        <v>61</v>
      </c>
    </row>
    <row r="81" spans="1:10" ht="15" customHeight="1" x14ac:dyDescent="0.3">
      <c r="A81" s="6" t="s">
        <v>637</v>
      </c>
      <c r="B81" s="7" t="s">
        <v>638</v>
      </c>
      <c r="C81" s="7">
        <v>7650</v>
      </c>
      <c r="D81" s="7">
        <v>1280</v>
      </c>
      <c r="E81" s="7">
        <v>1174</v>
      </c>
      <c r="F81" s="7">
        <v>1044</v>
      </c>
      <c r="G81" s="7">
        <v>904</v>
      </c>
      <c r="H81" s="7" t="s">
        <v>61</v>
      </c>
      <c r="I81" s="8" t="s">
        <v>61</v>
      </c>
    </row>
    <row r="82" spans="1:10" ht="15" customHeight="1" x14ac:dyDescent="0.3">
      <c r="A82" s="10" t="s">
        <v>641</v>
      </c>
      <c r="B82" s="7" t="s">
        <v>642</v>
      </c>
      <c r="C82" s="7">
        <v>7650</v>
      </c>
      <c r="D82" s="7">
        <v>765</v>
      </c>
      <c r="E82" s="7">
        <v>620</v>
      </c>
      <c r="F82" s="7">
        <v>620</v>
      </c>
      <c r="G82" s="7" t="s">
        <v>61</v>
      </c>
      <c r="H82" s="7" t="s">
        <v>61</v>
      </c>
      <c r="I82" s="8" t="s">
        <v>61</v>
      </c>
    </row>
    <row r="83" spans="1:10" ht="15" customHeight="1" x14ac:dyDescent="0.3">
      <c r="A83" s="10" t="s">
        <v>647</v>
      </c>
      <c r="B83" s="7" t="s">
        <v>648</v>
      </c>
      <c r="C83" s="7">
        <v>7650</v>
      </c>
      <c r="D83" s="7">
        <v>770</v>
      </c>
      <c r="E83" s="7">
        <v>660</v>
      </c>
      <c r="F83" s="7">
        <v>660</v>
      </c>
      <c r="G83" s="7" t="s">
        <v>61</v>
      </c>
      <c r="H83" s="7" t="s">
        <v>61</v>
      </c>
      <c r="I83" s="8" t="s">
        <v>61</v>
      </c>
    </row>
    <row r="84" spans="1:10" ht="15" customHeight="1" x14ac:dyDescent="0.3">
      <c r="A84" s="648" t="s">
        <v>1046</v>
      </c>
      <c r="B84" s="7" t="s">
        <v>1047</v>
      </c>
      <c r="C84" s="7">
        <v>10350</v>
      </c>
      <c r="D84" s="7">
        <v>1560</v>
      </c>
      <c r="E84" s="7">
        <v>1440</v>
      </c>
      <c r="F84" s="7">
        <v>1270</v>
      </c>
      <c r="G84" s="7">
        <v>1110</v>
      </c>
      <c r="H84" s="7" t="s">
        <v>296</v>
      </c>
      <c r="I84" s="8" t="s">
        <v>296</v>
      </c>
    </row>
    <row r="85" spans="1:10" ht="15" customHeight="1" x14ac:dyDescent="0.3">
      <c r="A85" s="10" t="s">
        <v>651</v>
      </c>
      <c r="B85" s="7" t="s">
        <v>652</v>
      </c>
      <c r="C85" s="7">
        <v>7650</v>
      </c>
      <c r="D85" s="7">
        <v>835</v>
      </c>
      <c r="E85" s="7">
        <v>750</v>
      </c>
      <c r="F85" s="7" t="s">
        <v>61</v>
      </c>
      <c r="G85" s="7" t="s">
        <v>61</v>
      </c>
      <c r="H85" s="7" t="s">
        <v>61</v>
      </c>
      <c r="I85" s="8" t="s">
        <v>61</v>
      </c>
    </row>
    <row r="86" spans="1:10" ht="15.65" customHeight="1" x14ac:dyDescent="0.3">
      <c r="A86" s="10" t="s">
        <v>653</v>
      </c>
      <c r="B86" s="7" t="s">
        <v>654</v>
      </c>
      <c r="C86" s="7">
        <v>7650</v>
      </c>
      <c r="D86" s="7">
        <v>1125</v>
      </c>
      <c r="E86" s="7">
        <v>989</v>
      </c>
      <c r="F86" s="7" t="s">
        <v>61</v>
      </c>
      <c r="G86" s="50" t="s">
        <v>61</v>
      </c>
      <c r="H86" s="7" t="s">
        <v>61</v>
      </c>
      <c r="I86" s="8" t="s">
        <v>61</v>
      </c>
      <c r="J86" s="11"/>
    </row>
    <row r="87" spans="1:10" ht="15" customHeight="1" x14ac:dyDescent="0.3">
      <c r="A87" s="165" t="s">
        <v>657</v>
      </c>
      <c r="B87" s="7" t="s">
        <v>658</v>
      </c>
      <c r="C87" s="7">
        <v>7650</v>
      </c>
      <c r="D87" s="7">
        <v>1360</v>
      </c>
      <c r="E87" s="7">
        <v>1229</v>
      </c>
      <c r="F87" s="7">
        <v>1229</v>
      </c>
      <c r="G87" s="7">
        <v>1229</v>
      </c>
      <c r="H87" s="7" t="s">
        <v>61</v>
      </c>
      <c r="I87" s="8" t="s">
        <v>61</v>
      </c>
    </row>
    <row r="88" spans="1:10" ht="15" customHeight="1" x14ac:dyDescent="0.3">
      <c r="A88" s="165" t="s">
        <v>663</v>
      </c>
      <c r="B88" s="7" t="s">
        <v>664</v>
      </c>
      <c r="C88" s="7">
        <v>7650</v>
      </c>
      <c r="D88" s="7">
        <v>990</v>
      </c>
      <c r="E88" s="7">
        <v>861</v>
      </c>
      <c r="F88" s="7" t="s">
        <v>61</v>
      </c>
      <c r="G88" s="7" t="s">
        <v>61</v>
      </c>
      <c r="H88" s="7" t="s">
        <v>61</v>
      </c>
      <c r="I88" s="8" t="s">
        <v>61</v>
      </c>
    </row>
    <row r="89" spans="1:10" ht="15" customHeight="1" x14ac:dyDescent="0.3">
      <c r="A89" s="10" t="s">
        <v>1048</v>
      </c>
      <c r="B89" s="7" t="s">
        <v>666</v>
      </c>
      <c r="C89" s="7">
        <v>7650</v>
      </c>
      <c r="D89" s="7">
        <v>775</v>
      </c>
      <c r="E89" s="7">
        <v>636</v>
      </c>
      <c r="F89" s="7" t="s">
        <v>61</v>
      </c>
      <c r="G89" s="7" t="s">
        <v>61</v>
      </c>
      <c r="H89" s="7" t="s">
        <v>61</v>
      </c>
      <c r="I89" s="8" t="s">
        <v>61</v>
      </c>
    </row>
    <row r="90" spans="1:10" ht="15" customHeight="1" x14ac:dyDescent="0.3">
      <c r="A90" s="10" t="s">
        <v>951</v>
      </c>
      <c r="B90" s="7" t="s">
        <v>952</v>
      </c>
      <c r="C90" s="7">
        <v>7650</v>
      </c>
      <c r="D90" s="7">
        <v>835</v>
      </c>
      <c r="E90" s="7">
        <v>750</v>
      </c>
      <c r="F90" s="7" t="s">
        <v>296</v>
      </c>
      <c r="G90" s="7" t="s">
        <v>296</v>
      </c>
      <c r="H90" s="7" t="s">
        <v>296</v>
      </c>
      <c r="I90" s="8" t="s">
        <v>296</v>
      </c>
    </row>
    <row r="91" spans="1:10" ht="15" customHeight="1" x14ac:dyDescent="0.3">
      <c r="A91" s="10" t="s">
        <v>667</v>
      </c>
      <c r="B91" s="7" t="s">
        <v>668</v>
      </c>
      <c r="C91" s="7">
        <v>7650</v>
      </c>
      <c r="D91" s="7">
        <v>895</v>
      </c>
      <c r="E91" s="7">
        <v>800</v>
      </c>
      <c r="F91" s="7" t="s">
        <v>61</v>
      </c>
      <c r="G91" s="7" t="s">
        <v>61</v>
      </c>
      <c r="H91" s="7" t="s">
        <v>61</v>
      </c>
      <c r="I91" s="8" t="s">
        <v>61</v>
      </c>
    </row>
    <row r="92" spans="1:10" ht="15" customHeight="1" x14ac:dyDescent="0.3">
      <c r="A92" s="10" t="s">
        <v>955</v>
      </c>
      <c r="B92" s="7" t="s">
        <v>956</v>
      </c>
      <c r="C92" s="7">
        <v>7650</v>
      </c>
      <c r="D92" s="7">
        <v>1360</v>
      </c>
      <c r="E92" s="7">
        <v>1229</v>
      </c>
      <c r="F92" s="7" t="s">
        <v>296</v>
      </c>
      <c r="G92" s="7" t="s">
        <v>296</v>
      </c>
      <c r="H92" s="7" t="s">
        <v>296</v>
      </c>
      <c r="I92" s="8" t="s">
        <v>61</v>
      </c>
    </row>
    <row r="93" spans="1:10" ht="15" customHeight="1" x14ac:dyDescent="0.3">
      <c r="A93" s="10" t="s">
        <v>957</v>
      </c>
      <c r="B93" s="7" t="s">
        <v>958</v>
      </c>
      <c r="C93" s="7">
        <v>7650</v>
      </c>
      <c r="D93" s="7">
        <v>905</v>
      </c>
      <c r="E93" s="7">
        <v>812</v>
      </c>
      <c r="F93" s="7" t="s">
        <v>296</v>
      </c>
      <c r="G93" s="7" t="s">
        <v>296</v>
      </c>
      <c r="H93" s="7" t="s">
        <v>296</v>
      </c>
      <c r="I93" s="8" t="s">
        <v>296</v>
      </c>
    </row>
    <row r="94" spans="1:10" ht="15" customHeight="1" x14ac:dyDescent="0.3">
      <c r="A94" s="10" t="s">
        <v>655</v>
      </c>
      <c r="B94" s="7" t="s">
        <v>656</v>
      </c>
      <c r="C94" s="7">
        <v>36000</v>
      </c>
      <c r="D94" s="7">
        <v>3855</v>
      </c>
      <c r="E94" s="7">
        <v>1309</v>
      </c>
      <c r="F94" s="7">
        <v>1050</v>
      </c>
      <c r="G94" s="7">
        <v>1000</v>
      </c>
      <c r="H94" s="7">
        <v>980</v>
      </c>
      <c r="I94" s="8">
        <v>960</v>
      </c>
    </row>
    <row r="95" spans="1:10" ht="15" customHeight="1" thickBot="1" x14ac:dyDescent="0.35">
      <c r="A95" s="55" t="s">
        <v>1049</v>
      </c>
      <c r="B95" s="54" t="s">
        <v>963</v>
      </c>
      <c r="C95" s="54">
        <v>7650</v>
      </c>
      <c r="D95" s="54">
        <v>1095</v>
      </c>
      <c r="E95" s="54">
        <v>934</v>
      </c>
      <c r="F95" s="54" t="s">
        <v>296</v>
      </c>
      <c r="G95" s="54" t="s">
        <v>296</v>
      </c>
      <c r="H95" s="54" t="s">
        <v>296</v>
      </c>
      <c r="I95" s="606" t="s">
        <v>296</v>
      </c>
    </row>
    <row r="97" spans="1:8" ht="38.25" customHeight="1" thickBot="1" x14ac:dyDescent="0.35">
      <c r="A97" s="750" t="s">
        <v>677</v>
      </c>
      <c r="B97" s="750"/>
      <c r="C97" s="750"/>
      <c r="D97" s="750"/>
      <c r="E97" s="750"/>
      <c r="F97" s="750"/>
      <c r="G97" s="750"/>
      <c r="H97" s="750"/>
    </row>
    <row r="98" spans="1:8" ht="18.75" customHeight="1" x14ac:dyDescent="0.3">
      <c r="A98" s="690" t="s">
        <v>1050</v>
      </c>
      <c r="B98" s="62" t="s">
        <v>2</v>
      </c>
      <c r="C98" s="62" t="s">
        <v>293</v>
      </c>
      <c r="D98" s="62" t="s">
        <v>4</v>
      </c>
      <c r="E98" s="62" t="s">
        <v>5</v>
      </c>
      <c r="F98" s="62" t="s">
        <v>5</v>
      </c>
      <c r="G98" s="63" t="s">
        <v>5</v>
      </c>
      <c r="H98" s="11"/>
    </row>
    <row r="99" spans="1:8" ht="18.75" customHeight="1" thickBot="1" x14ac:dyDescent="0.35">
      <c r="A99" s="693"/>
      <c r="B99" s="7" t="s">
        <v>6</v>
      </c>
      <c r="C99" s="7" t="s">
        <v>7</v>
      </c>
      <c r="D99" s="7" t="s">
        <v>451</v>
      </c>
      <c r="E99" s="7" t="s">
        <v>451</v>
      </c>
      <c r="F99" s="7" t="s">
        <v>452</v>
      </c>
      <c r="G99" s="8" t="s">
        <v>493</v>
      </c>
      <c r="H99" s="11"/>
    </row>
    <row r="100" spans="1:8" ht="3.75" customHeight="1" thickTop="1" x14ac:dyDescent="0.3">
      <c r="A100" s="608"/>
      <c r="B100" s="70"/>
      <c r="C100" s="70"/>
      <c r="D100" s="70"/>
      <c r="E100" s="70"/>
      <c r="F100" s="70"/>
      <c r="G100" s="526"/>
      <c r="H100" s="11"/>
    </row>
    <row r="101" spans="1:8" ht="15" customHeight="1" x14ac:dyDescent="0.3">
      <c r="A101" s="165" t="s">
        <v>679</v>
      </c>
      <c r="B101" s="7" t="s">
        <v>680</v>
      </c>
      <c r="C101" s="7">
        <v>10350</v>
      </c>
      <c r="D101" s="7">
        <v>1590</v>
      </c>
      <c r="E101" s="7">
        <v>1410</v>
      </c>
      <c r="F101" s="7">
        <v>1270</v>
      </c>
      <c r="G101" s="9">
        <v>1100</v>
      </c>
    </row>
    <row r="102" spans="1:8" ht="15" customHeight="1" x14ac:dyDescent="0.3">
      <c r="A102" s="165" t="s">
        <v>681</v>
      </c>
      <c r="B102" s="7" t="s">
        <v>682</v>
      </c>
      <c r="C102" s="7">
        <v>10350</v>
      </c>
      <c r="D102" s="7">
        <v>1740</v>
      </c>
      <c r="E102" s="7">
        <v>1590</v>
      </c>
      <c r="F102" s="7">
        <v>1400</v>
      </c>
      <c r="G102" s="9">
        <v>1210</v>
      </c>
    </row>
    <row r="103" spans="1:8" ht="15" customHeight="1" x14ac:dyDescent="0.3">
      <c r="A103" s="165" t="s">
        <v>683</v>
      </c>
      <c r="B103" s="7" t="s">
        <v>684</v>
      </c>
      <c r="C103" s="7">
        <v>10350</v>
      </c>
      <c r="D103" s="7">
        <v>1590</v>
      </c>
      <c r="E103" s="7">
        <v>1410</v>
      </c>
      <c r="F103" s="7">
        <v>1270</v>
      </c>
      <c r="G103" s="9">
        <v>1100</v>
      </c>
    </row>
    <row r="104" spans="1:8" ht="15" customHeight="1" x14ac:dyDescent="0.3">
      <c r="A104" s="165" t="s">
        <v>685</v>
      </c>
      <c r="B104" s="7" t="s">
        <v>686</v>
      </c>
      <c r="C104" s="7">
        <v>10350</v>
      </c>
      <c r="D104" s="7">
        <v>1590</v>
      </c>
      <c r="E104" s="7">
        <v>1410</v>
      </c>
      <c r="F104" s="7">
        <v>1270</v>
      </c>
      <c r="G104" s="9">
        <v>1100</v>
      </c>
    </row>
    <row r="105" spans="1:8" ht="15" customHeight="1" x14ac:dyDescent="0.3">
      <c r="A105" s="165" t="s">
        <v>687</v>
      </c>
      <c r="B105" s="7" t="s">
        <v>688</v>
      </c>
      <c r="C105" s="7">
        <v>10350</v>
      </c>
      <c r="D105" s="7">
        <v>1740</v>
      </c>
      <c r="E105" s="7">
        <v>1590</v>
      </c>
      <c r="F105" s="7">
        <v>1400</v>
      </c>
      <c r="G105" s="9">
        <v>1210</v>
      </c>
    </row>
    <row r="106" spans="1:8" ht="15" customHeight="1" x14ac:dyDescent="0.3">
      <c r="A106" s="165" t="s">
        <v>689</v>
      </c>
      <c r="B106" s="7" t="s">
        <v>690</v>
      </c>
      <c r="C106" s="7">
        <v>10350</v>
      </c>
      <c r="D106" s="7">
        <v>1590</v>
      </c>
      <c r="E106" s="7">
        <v>1410</v>
      </c>
      <c r="F106" s="7">
        <v>1270</v>
      </c>
      <c r="G106" s="9">
        <v>1100</v>
      </c>
    </row>
    <row r="107" spans="1:8" ht="15" customHeight="1" x14ac:dyDescent="0.3">
      <c r="A107" s="165" t="s">
        <v>691</v>
      </c>
      <c r="B107" s="7" t="s">
        <v>692</v>
      </c>
      <c r="C107" s="7">
        <v>10350</v>
      </c>
      <c r="D107" s="7">
        <v>1590</v>
      </c>
      <c r="E107" s="7">
        <v>1410</v>
      </c>
      <c r="F107" s="7">
        <v>1270</v>
      </c>
      <c r="G107" s="9">
        <v>1100</v>
      </c>
    </row>
    <row r="108" spans="1:8" ht="15" customHeight="1" x14ac:dyDescent="0.3">
      <c r="A108" s="165" t="s">
        <v>693</v>
      </c>
      <c r="B108" s="7" t="s">
        <v>694</v>
      </c>
      <c r="C108" s="7">
        <v>10350</v>
      </c>
      <c r="D108" s="7">
        <v>1590</v>
      </c>
      <c r="E108" s="7">
        <v>1410</v>
      </c>
      <c r="F108" s="7">
        <v>1270</v>
      </c>
      <c r="G108" s="9">
        <v>1100</v>
      </c>
    </row>
    <row r="109" spans="1:8" ht="15" customHeight="1" x14ac:dyDescent="0.3">
      <c r="A109" s="165" t="s">
        <v>695</v>
      </c>
      <c r="B109" s="7" t="s">
        <v>696</v>
      </c>
      <c r="C109" s="7">
        <v>10350</v>
      </c>
      <c r="D109" s="7">
        <v>1590</v>
      </c>
      <c r="E109" s="7">
        <v>1410</v>
      </c>
      <c r="F109" s="7">
        <v>1270</v>
      </c>
      <c r="G109" s="9">
        <v>1100</v>
      </c>
    </row>
    <row r="110" spans="1:8" ht="15" customHeight="1" thickBot="1" x14ac:dyDescent="0.35">
      <c r="A110" s="612" t="s">
        <v>697</v>
      </c>
      <c r="B110" s="54" t="s">
        <v>698</v>
      </c>
      <c r="C110" s="54">
        <v>10350</v>
      </c>
      <c r="D110" s="54">
        <v>1740</v>
      </c>
      <c r="E110" s="54">
        <v>1590</v>
      </c>
      <c r="F110" s="54">
        <v>1400</v>
      </c>
      <c r="G110" s="198">
        <v>1210</v>
      </c>
    </row>
  </sheetData>
  <mergeCells count="8">
    <mergeCell ref="A1:H1"/>
    <mergeCell ref="A2:A3"/>
    <mergeCell ref="A97:H97"/>
    <mergeCell ref="A98:A99"/>
    <mergeCell ref="A63:H63"/>
    <mergeCell ref="A64:A65"/>
    <mergeCell ref="A24:H24"/>
    <mergeCell ref="A25:A26"/>
  </mergeCells>
  <phoneticPr fontId="2"/>
  <pageMargins left="0.74803149606299213" right="0.62992125984251968" top="0.6692913385826772" bottom="0.70866141732283472" header="0.51181102362204722" footer="0.51181102362204722"/>
  <pageSetup paperSize="9" scale="94" firstPageNumber="36" orientation="portrait" useFirstPageNumber="1" r:id="rId1"/>
  <headerFooter alignWithMargins="0">
    <oddFooter>&amp;C&amp;P</oddFooter>
  </headerFooter>
  <rowBreaks count="1" manualBreakCount="1">
    <brk id="61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82"/>
  <sheetViews>
    <sheetView view="pageBreakPreview" zoomScaleNormal="100" zoomScaleSheetLayoutView="100" workbookViewId="0">
      <selection sqref="A1:I1"/>
    </sheetView>
  </sheetViews>
  <sheetFormatPr defaultColWidth="9.09765625" defaultRowHeight="14" x14ac:dyDescent="0.3"/>
  <cols>
    <col min="1" max="1" width="22.69921875" style="20" customWidth="1"/>
    <col min="2" max="3" width="9.09765625" style="11"/>
    <col min="4" max="4" width="9.09765625" style="87"/>
    <col min="5" max="5" width="0.59765625" style="11" customWidth="1"/>
    <col min="6" max="6" width="22.69921875" style="11" customWidth="1"/>
    <col min="7" max="7" width="9.09765625" style="11"/>
    <col min="8" max="8" width="9.296875" style="11" customWidth="1"/>
    <col min="9" max="9" width="9.09765625" style="87"/>
  </cols>
  <sheetData>
    <row r="1" spans="1:9" ht="39.75" customHeight="1" thickBot="1" x14ac:dyDescent="0.35">
      <c r="A1" s="689" t="s">
        <v>1051</v>
      </c>
      <c r="B1" s="689"/>
      <c r="C1" s="689"/>
      <c r="D1" s="689"/>
      <c r="E1" s="689"/>
      <c r="F1" s="689"/>
      <c r="G1" s="689"/>
      <c r="H1" s="689"/>
      <c r="I1" s="689"/>
    </row>
    <row r="2" spans="1:9" x14ac:dyDescent="0.3">
      <c r="A2" s="690" t="s">
        <v>1052</v>
      </c>
      <c r="B2" s="61" t="s">
        <v>701</v>
      </c>
      <c r="C2" s="62" t="s">
        <v>702</v>
      </c>
      <c r="D2" s="61" t="s">
        <v>703</v>
      </c>
      <c r="E2" s="135"/>
      <c r="F2" s="708" t="s">
        <v>1052</v>
      </c>
      <c r="G2" s="61" t="s">
        <v>701</v>
      </c>
      <c r="H2" s="62" t="s">
        <v>702</v>
      </c>
      <c r="I2" s="81" t="s">
        <v>703</v>
      </c>
    </row>
    <row r="3" spans="1:9" x14ac:dyDescent="0.3">
      <c r="A3" s="693"/>
      <c r="B3" s="11" t="s">
        <v>704</v>
      </c>
      <c r="C3" s="7" t="s">
        <v>694</v>
      </c>
      <c r="D3" s="11" t="s">
        <v>705</v>
      </c>
      <c r="E3" s="50"/>
      <c r="F3" s="709"/>
      <c r="G3" s="11" t="s">
        <v>704</v>
      </c>
      <c r="H3" s="7" t="s">
        <v>694</v>
      </c>
      <c r="I3" s="9" t="s">
        <v>705</v>
      </c>
    </row>
    <row r="4" spans="1:9" ht="14.5" thickBot="1" x14ac:dyDescent="0.35">
      <c r="A4" s="691"/>
      <c r="B4" s="65"/>
      <c r="C4" s="66" t="s">
        <v>706</v>
      </c>
      <c r="D4" s="65" t="s">
        <v>707</v>
      </c>
      <c r="E4" s="139"/>
      <c r="F4" s="710"/>
      <c r="G4" s="65"/>
      <c r="H4" s="66" t="s">
        <v>706</v>
      </c>
      <c r="I4" s="82" t="s">
        <v>707</v>
      </c>
    </row>
    <row r="5" spans="1:9" ht="14.5" thickTop="1" x14ac:dyDescent="0.3">
      <c r="A5" s="220" t="s">
        <v>708</v>
      </c>
      <c r="B5" s="70">
        <v>2195</v>
      </c>
      <c r="C5" s="70">
        <v>1350</v>
      </c>
      <c r="D5" s="74">
        <v>45</v>
      </c>
      <c r="E5" s="7"/>
      <c r="F5" s="299" t="s">
        <v>737</v>
      </c>
      <c r="G5" s="13" t="s">
        <v>713</v>
      </c>
      <c r="H5" s="14">
        <v>1000</v>
      </c>
      <c r="I5" s="89">
        <v>9.5</v>
      </c>
    </row>
    <row r="6" spans="1:9" x14ac:dyDescent="0.3">
      <c r="A6" s="180"/>
      <c r="B6" s="7">
        <v>2195</v>
      </c>
      <c r="C6" s="7">
        <v>1250</v>
      </c>
      <c r="D6" s="74">
        <v>100</v>
      </c>
      <c r="E6" s="7"/>
      <c r="F6" s="307" t="s">
        <v>735</v>
      </c>
      <c r="G6" s="13" t="s">
        <v>713</v>
      </c>
      <c r="H6" s="14">
        <v>760</v>
      </c>
      <c r="I6" s="89">
        <v>12</v>
      </c>
    </row>
    <row r="7" spans="1:9" x14ac:dyDescent="0.3">
      <c r="A7" s="180"/>
      <c r="B7" s="7">
        <v>4200</v>
      </c>
      <c r="C7" s="7">
        <v>1180</v>
      </c>
      <c r="D7" s="74">
        <v>270</v>
      </c>
      <c r="E7" s="7"/>
      <c r="F7" s="159" t="s">
        <v>711</v>
      </c>
      <c r="G7" s="11">
        <v>2195</v>
      </c>
      <c r="H7" s="7">
        <v>1340</v>
      </c>
      <c r="I7" s="86">
        <v>45</v>
      </c>
    </row>
    <row r="8" spans="1:9" x14ac:dyDescent="0.3">
      <c r="A8" s="180"/>
      <c r="B8" s="7">
        <v>4426</v>
      </c>
      <c r="C8" s="7">
        <v>1170</v>
      </c>
      <c r="D8" s="74">
        <v>270</v>
      </c>
      <c r="E8" s="7"/>
      <c r="F8" s="159" t="s">
        <v>967</v>
      </c>
      <c r="G8" s="11">
        <v>2195</v>
      </c>
      <c r="H8" s="7">
        <v>1250</v>
      </c>
      <c r="I8" s="86">
        <v>100</v>
      </c>
    </row>
    <row r="9" spans="1:9" x14ac:dyDescent="0.3">
      <c r="A9" s="180"/>
      <c r="B9" s="7" t="s">
        <v>713</v>
      </c>
      <c r="C9" s="7">
        <v>1000</v>
      </c>
      <c r="D9" s="74">
        <v>9</v>
      </c>
      <c r="E9" s="7"/>
      <c r="F9" s="159"/>
      <c r="G9" s="11">
        <v>4200</v>
      </c>
      <c r="H9" s="7">
        <v>1180</v>
      </c>
      <c r="I9" s="86">
        <v>270</v>
      </c>
    </row>
    <row r="10" spans="1:9" x14ac:dyDescent="0.3">
      <c r="A10" s="593"/>
      <c r="B10" s="14">
        <v>8391</v>
      </c>
      <c r="C10" s="14">
        <v>1160</v>
      </c>
      <c r="D10" s="15">
        <v>270</v>
      </c>
      <c r="E10" s="7"/>
      <c r="F10" s="159"/>
      <c r="G10" s="11">
        <v>4426</v>
      </c>
      <c r="H10" s="7">
        <v>1170</v>
      </c>
      <c r="I10" s="86">
        <v>270</v>
      </c>
    </row>
    <row r="11" spans="1:9" x14ac:dyDescent="0.3">
      <c r="A11" s="220" t="s">
        <v>968</v>
      </c>
      <c r="B11" s="7">
        <v>2195</v>
      </c>
      <c r="C11" s="7">
        <v>1145</v>
      </c>
      <c r="D11" s="74">
        <v>45</v>
      </c>
      <c r="E11" s="7"/>
      <c r="F11" s="159"/>
      <c r="G11" s="11" t="s">
        <v>713</v>
      </c>
      <c r="H11" s="7">
        <v>920</v>
      </c>
      <c r="I11" s="86">
        <v>9.5</v>
      </c>
    </row>
    <row r="12" spans="1:9" x14ac:dyDescent="0.3">
      <c r="A12" s="220" t="s">
        <v>969</v>
      </c>
      <c r="B12" s="7">
        <v>2195</v>
      </c>
      <c r="C12" s="7">
        <v>1060</v>
      </c>
      <c r="D12" s="74">
        <v>100</v>
      </c>
      <c r="E12" s="7">
        <v>990</v>
      </c>
      <c r="F12" s="307"/>
      <c r="G12" s="13">
        <v>8391</v>
      </c>
      <c r="H12" s="14">
        <v>1160</v>
      </c>
      <c r="I12" s="89">
        <v>270</v>
      </c>
    </row>
    <row r="13" spans="1:9" x14ac:dyDescent="0.3">
      <c r="A13" s="220" t="s">
        <v>971</v>
      </c>
      <c r="B13" s="7">
        <v>4119</v>
      </c>
      <c r="C13" s="7">
        <v>1060</v>
      </c>
      <c r="D13" s="74">
        <v>270</v>
      </c>
      <c r="E13" s="7"/>
      <c r="F13" s="159" t="s">
        <v>970</v>
      </c>
      <c r="G13" s="11">
        <v>2195</v>
      </c>
      <c r="H13" s="7">
        <v>1145</v>
      </c>
      <c r="I13" s="86">
        <v>45</v>
      </c>
    </row>
    <row r="14" spans="1:9" x14ac:dyDescent="0.3">
      <c r="A14" s="220" t="s">
        <v>718</v>
      </c>
      <c r="B14" s="7">
        <v>4200</v>
      </c>
      <c r="C14" s="7">
        <v>980</v>
      </c>
      <c r="D14" s="74">
        <v>270</v>
      </c>
      <c r="E14" s="7"/>
      <c r="F14" s="159"/>
      <c r="G14" s="11">
        <v>2195</v>
      </c>
      <c r="H14" s="7">
        <v>1060</v>
      </c>
      <c r="I14" s="86">
        <v>100</v>
      </c>
    </row>
    <row r="15" spans="1:9" x14ac:dyDescent="0.3">
      <c r="A15" s="83"/>
      <c r="B15" s="7">
        <v>4426</v>
      </c>
      <c r="C15" s="7">
        <v>1000</v>
      </c>
      <c r="D15" s="74">
        <v>270</v>
      </c>
      <c r="E15" s="7"/>
      <c r="F15" s="159"/>
      <c r="G15" s="11">
        <v>4119</v>
      </c>
      <c r="H15" s="7">
        <v>1060</v>
      </c>
      <c r="I15" s="86">
        <v>270</v>
      </c>
    </row>
    <row r="16" spans="1:9" x14ac:dyDescent="0.3">
      <c r="A16" s="220"/>
      <c r="B16" s="7" t="s">
        <v>713</v>
      </c>
      <c r="C16" s="7">
        <v>850</v>
      </c>
      <c r="D16" s="74">
        <v>10.5</v>
      </c>
      <c r="E16" s="7"/>
      <c r="F16" s="159"/>
      <c r="G16" s="11">
        <v>4200</v>
      </c>
      <c r="H16" s="7">
        <v>980</v>
      </c>
      <c r="I16" s="86">
        <v>270</v>
      </c>
    </row>
    <row r="17" spans="1:10" x14ac:dyDescent="0.3">
      <c r="A17" s="390"/>
      <c r="B17" s="14">
        <v>8391</v>
      </c>
      <c r="C17" s="14">
        <v>980</v>
      </c>
      <c r="D17" s="15">
        <v>270</v>
      </c>
      <c r="E17" s="7"/>
      <c r="F17" s="159"/>
      <c r="G17" s="11">
        <v>4426</v>
      </c>
      <c r="H17" s="7">
        <v>1000</v>
      </c>
      <c r="I17" s="86">
        <v>270</v>
      </c>
    </row>
    <row r="18" spans="1:10" x14ac:dyDescent="0.3">
      <c r="A18" s="220" t="s">
        <v>972</v>
      </c>
      <c r="B18" s="7">
        <v>2195</v>
      </c>
      <c r="C18" s="7">
        <v>1320</v>
      </c>
      <c r="D18" s="74">
        <v>45</v>
      </c>
      <c r="E18" s="7"/>
      <c r="F18" s="159"/>
      <c r="G18" s="11" t="s">
        <v>713</v>
      </c>
      <c r="H18" s="7">
        <v>850</v>
      </c>
      <c r="I18" s="86">
        <v>10.5</v>
      </c>
    </row>
    <row r="19" spans="1:10" x14ac:dyDescent="0.3">
      <c r="A19" s="180"/>
      <c r="B19" s="7">
        <v>2195</v>
      </c>
      <c r="C19" s="7">
        <v>1220</v>
      </c>
      <c r="D19" s="74">
        <v>100</v>
      </c>
      <c r="E19" s="7"/>
      <c r="F19" s="181"/>
      <c r="G19" s="14">
        <v>8391</v>
      </c>
      <c r="H19" s="14">
        <v>980</v>
      </c>
      <c r="I19" s="89">
        <v>270</v>
      </c>
    </row>
    <row r="20" spans="1:10" x14ac:dyDescent="0.3">
      <c r="A20" s="180"/>
      <c r="B20" s="7">
        <v>4200</v>
      </c>
      <c r="C20" s="7">
        <v>1180</v>
      </c>
      <c r="D20" s="74">
        <v>270</v>
      </c>
      <c r="E20" s="7"/>
      <c r="F20" s="159" t="s">
        <v>720</v>
      </c>
      <c r="G20" s="11" t="s">
        <v>713</v>
      </c>
      <c r="H20" s="7">
        <v>1230</v>
      </c>
      <c r="I20" s="86">
        <v>7.5</v>
      </c>
    </row>
    <row r="21" spans="1:10" x14ac:dyDescent="0.3">
      <c r="A21" s="180"/>
      <c r="B21" s="7">
        <v>4426</v>
      </c>
      <c r="C21" s="7">
        <v>1170</v>
      </c>
      <c r="D21" s="74">
        <v>270</v>
      </c>
      <c r="E21" s="7"/>
      <c r="F21" s="114" t="s">
        <v>736</v>
      </c>
      <c r="G21" s="17" t="s">
        <v>713</v>
      </c>
      <c r="H21" s="17">
        <v>1250</v>
      </c>
      <c r="I21" s="146">
        <v>8</v>
      </c>
    </row>
    <row r="22" spans="1:10" x14ac:dyDescent="0.3">
      <c r="A22" s="180"/>
      <c r="B22" s="7" t="s">
        <v>713</v>
      </c>
      <c r="C22" s="7">
        <v>980</v>
      </c>
      <c r="D22" s="74">
        <v>9</v>
      </c>
      <c r="E22" s="50"/>
      <c r="F22" s="114" t="s">
        <v>1053</v>
      </c>
      <c r="G22" s="17" t="s">
        <v>713</v>
      </c>
      <c r="H22" s="17">
        <v>1670</v>
      </c>
      <c r="I22" s="146">
        <v>6</v>
      </c>
    </row>
    <row r="23" spans="1:10" x14ac:dyDescent="0.3">
      <c r="A23" s="593"/>
      <c r="B23" s="14">
        <v>8391</v>
      </c>
      <c r="C23" s="14">
        <v>1160</v>
      </c>
      <c r="D23" s="15">
        <v>270</v>
      </c>
      <c r="E23" s="50"/>
      <c r="F23" s="114" t="s">
        <v>975</v>
      </c>
      <c r="G23" s="17" t="s">
        <v>713</v>
      </c>
      <c r="H23" s="17">
        <v>1770</v>
      </c>
      <c r="I23" s="146">
        <v>5</v>
      </c>
    </row>
    <row r="24" spans="1:10" x14ac:dyDescent="0.3">
      <c r="A24" s="143" t="s">
        <v>723</v>
      </c>
      <c r="B24" s="17" t="s">
        <v>713</v>
      </c>
      <c r="C24" s="17">
        <v>1000</v>
      </c>
      <c r="D24" s="126">
        <v>9.5</v>
      </c>
      <c r="E24" s="50"/>
      <c r="F24" s="163" t="s">
        <v>1054</v>
      </c>
      <c r="G24" s="1" t="s">
        <v>713</v>
      </c>
      <c r="H24" s="17">
        <v>1660</v>
      </c>
      <c r="I24" s="146">
        <v>6</v>
      </c>
    </row>
    <row r="25" spans="1:10" ht="14.5" thickBot="1" x14ac:dyDescent="0.35">
      <c r="A25" s="452" t="s">
        <v>733</v>
      </c>
      <c r="B25" s="153" t="s">
        <v>713</v>
      </c>
      <c r="C25" s="153">
        <v>980</v>
      </c>
      <c r="D25" s="343">
        <v>10</v>
      </c>
      <c r="E25" s="183"/>
      <c r="F25" s="276" t="s">
        <v>1055</v>
      </c>
      <c r="G25" s="54" t="s">
        <v>713</v>
      </c>
      <c r="H25" s="54">
        <v>1000</v>
      </c>
      <c r="I25" s="277">
        <v>9.5</v>
      </c>
    </row>
    <row r="26" spans="1:10" x14ac:dyDescent="0.3">
      <c r="A26"/>
      <c r="B26"/>
      <c r="C26"/>
      <c r="D26"/>
      <c r="F26" s="232"/>
      <c r="I26" s="74"/>
    </row>
    <row r="27" spans="1:10" x14ac:dyDescent="0.3">
      <c r="D27" s="74"/>
      <c r="F27" s="20"/>
      <c r="I27" s="74"/>
      <c r="J27" s="11"/>
    </row>
    <row r="28" spans="1:10" ht="39" customHeight="1" thickBot="1" x14ac:dyDescent="0.35">
      <c r="A28" s="689" t="s">
        <v>741</v>
      </c>
      <c r="B28" s="689"/>
      <c r="C28" s="689"/>
      <c r="D28" s="689"/>
      <c r="E28" s="689"/>
      <c r="F28" s="689"/>
      <c r="G28" s="689"/>
      <c r="H28" s="689"/>
      <c r="I28" s="689"/>
      <c r="J28" s="11"/>
    </row>
    <row r="29" spans="1:10" x14ac:dyDescent="0.3">
      <c r="A29" s="690" t="s">
        <v>1050</v>
      </c>
      <c r="B29" s="62" t="s">
        <v>701</v>
      </c>
      <c r="C29" s="62" t="s">
        <v>702</v>
      </c>
      <c r="D29" s="313" t="s">
        <v>875</v>
      </c>
      <c r="E29" s="62"/>
      <c r="F29" s="708" t="s">
        <v>1056</v>
      </c>
      <c r="G29" s="62" t="s">
        <v>701</v>
      </c>
      <c r="H29" s="62" t="s">
        <v>702</v>
      </c>
      <c r="I29" s="138" t="s">
        <v>875</v>
      </c>
      <c r="J29" s="11"/>
    </row>
    <row r="30" spans="1:10" ht="15" customHeight="1" x14ac:dyDescent="0.3">
      <c r="A30" s="693"/>
      <c r="B30" s="7" t="s">
        <v>704</v>
      </c>
      <c r="C30" s="7" t="s">
        <v>694</v>
      </c>
      <c r="D30" s="74" t="s">
        <v>705</v>
      </c>
      <c r="E30" s="7"/>
      <c r="F30" s="709"/>
      <c r="G30" s="7" t="s">
        <v>704</v>
      </c>
      <c r="H30" s="7" t="s">
        <v>694</v>
      </c>
      <c r="I30" s="86" t="s">
        <v>705</v>
      </c>
      <c r="J30" s="11"/>
    </row>
    <row r="31" spans="1:10" ht="15" customHeight="1" thickBot="1" x14ac:dyDescent="0.35">
      <c r="A31" s="691"/>
      <c r="B31" s="66"/>
      <c r="C31" s="66" t="s">
        <v>706</v>
      </c>
      <c r="D31" s="314" t="s">
        <v>707</v>
      </c>
      <c r="E31" s="66"/>
      <c r="F31" s="710"/>
      <c r="G31" s="66"/>
      <c r="H31" s="66" t="s">
        <v>706</v>
      </c>
      <c r="I31" s="142" t="s">
        <v>707</v>
      </c>
      <c r="J31" s="11"/>
    </row>
    <row r="32" spans="1:10" ht="3.75" customHeight="1" thickTop="1" x14ac:dyDescent="0.3">
      <c r="A32" s="315"/>
      <c r="B32" s="70"/>
      <c r="C32" s="70"/>
      <c r="D32" s="71"/>
      <c r="E32" s="70"/>
      <c r="F32" s="613"/>
      <c r="G32" s="70"/>
      <c r="H32" s="70"/>
      <c r="I32" s="555"/>
      <c r="J32" s="11"/>
    </row>
    <row r="33" spans="1:10" ht="15" customHeight="1" x14ac:dyDescent="0.3">
      <c r="A33" s="83" t="s">
        <v>742</v>
      </c>
      <c r="B33" s="7">
        <v>2199</v>
      </c>
      <c r="C33" s="7">
        <v>1995</v>
      </c>
      <c r="D33" s="74">
        <v>45</v>
      </c>
      <c r="E33" s="7"/>
      <c r="F33" s="85" t="s">
        <v>743</v>
      </c>
      <c r="G33" s="7">
        <v>2199</v>
      </c>
      <c r="H33" s="7">
        <v>1995</v>
      </c>
      <c r="I33" s="86">
        <v>45</v>
      </c>
      <c r="J33" s="11"/>
    </row>
    <row r="34" spans="1:10" ht="15" customHeight="1" x14ac:dyDescent="0.3">
      <c r="A34" s="83" t="s">
        <v>744</v>
      </c>
      <c r="B34" s="7">
        <v>2199</v>
      </c>
      <c r="C34" s="7">
        <v>1310</v>
      </c>
      <c r="D34" s="74">
        <v>100</v>
      </c>
      <c r="E34" s="7"/>
      <c r="F34" s="20" t="s">
        <v>745</v>
      </c>
      <c r="G34" s="7">
        <v>2199</v>
      </c>
      <c r="H34" s="7">
        <v>1310</v>
      </c>
      <c r="I34" s="86">
        <v>100</v>
      </c>
    </row>
    <row r="35" spans="1:10" ht="15" customHeight="1" x14ac:dyDescent="0.3">
      <c r="A35" s="83" t="s">
        <v>746</v>
      </c>
      <c r="B35" s="7">
        <v>4200</v>
      </c>
      <c r="C35" s="7">
        <v>1310</v>
      </c>
      <c r="D35" s="74">
        <v>100</v>
      </c>
      <c r="E35" s="7"/>
      <c r="F35" s="20"/>
      <c r="G35" s="7">
        <v>4200</v>
      </c>
      <c r="H35" s="7">
        <v>1310</v>
      </c>
      <c r="I35" s="86">
        <v>100</v>
      </c>
    </row>
    <row r="36" spans="1:10" ht="15" customHeight="1" x14ac:dyDescent="0.3">
      <c r="A36" s="83" t="s">
        <v>747</v>
      </c>
      <c r="B36" s="7">
        <v>4228</v>
      </c>
      <c r="C36" s="7">
        <v>1310</v>
      </c>
      <c r="D36" s="74">
        <v>100</v>
      </c>
      <c r="E36" s="7"/>
      <c r="F36" s="20"/>
      <c r="G36" s="7">
        <v>4228</v>
      </c>
      <c r="H36" s="7">
        <v>1310</v>
      </c>
      <c r="I36" s="86">
        <v>100</v>
      </c>
    </row>
    <row r="37" spans="1:10" ht="15" customHeight="1" x14ac:dyDescent="0.3">
      <c r="A37" s="83" t="s">
        <v>748</v>
      </c>
      <c r="B37" s="7">
        <v>4401</v>
      </c>
      <c r="C37" s="7">
        <v>1995</v>
      </c>
      <c r="D37" s="74">
        <v>45</v>
      </c>
      <c r="E37" s="7"/>
      <c r="F37" s="20"/>
      <c r="G37" s="7">
        <v>4401</v>
      </c>
      <c r="H37" s="7">
        <v>1995</v>
      </c>
      <c r="I37" s="86">
        <v>45</v>
      </c>
    </row>
    <row r="38" spans="1:10" ht="15" customHeight="1" x14ac:dyDescent="0.3">
      <c r="A38" s="83" t="s">
        <v>749</v>
      </c>
      <c r="B38" s="7">
        <v>4401</v>
      </c>
      <c r="C38" s="7">
        <v>1310</v>
      </c>
      <c r="D38" s="74">
        <v>100</v>
      </c>
      <c r="E38" s="7"/>
      <c r="F38" s="20"/>
      <c r="G38" s="7">
        <v>4401</v>
      </c>
      <c r="H38" s="7">
        <v>1310</v>
      </c>
      <c r="I38" s="86">
        <v>100</v>
      </c>
    </row>
    <row r="39" spans="1:10" ht="15" customHeight="1" x14ac:dyDescent="0.3">
      <c r="A39" s="83" t="s">
        <v>750</v>
      </c>
      <c r="B39" s="7">
        <v>6001</v>
      </c>
      <c r="C39" s="7">
        <v>1310</v>
      </c>
      <c r="D39" s="74">
        <v>100</v>
      </c>
      <c r="E39" s="7"/>
      <c r="F39" s="20"/>
      <c r="G39" s="7">
        <v>6001</v>
      </c>
      <c r="H39" s="7">
        <v>1310</v>
      </c>
      <c r="I39" s="86">
        <v>100</v>
      </c>
    </row>
    <row r="40" spans="1:10" ht="15" customHeight="1" x14ac:dyDescent="0.3">
      <c r="A40" s="83" t="s">
        <v>751</v>
      </c>
      <c r="B40" s="7" t="s">
        <v>713</v>
      </c>
      <c r="C40" s="7">
        <v>1310</v>
      </c>
      <c r="D40" s="74">
        <v>10.5</v>
      </c>
      <c r="E40" s="7"/>
      <c r="F40" s="20"/>
      <c r="G40" s="7" t="s">
        <v>713</v>
      </c>
      <c r="H40" s="7">
        <v>1310</v>
      </c>
      <c r="I40" s="86">
        <v>10.5</v>
      </c>
    </row>
    <row r="41" spans="1:10" ht="15" customHeight="1" x14ac:dyDescent="0.3">
      <c r="A41" s="83" t="s">
        <v>752</v>
      </c>
      <c r="B41" s="7">
        <v>8392</v>
      </c>
      <c r="C41" s="7">
        <v>1995</v>
      </c>
      <c r="D41" s="74">
        <v>45</v>
      </c>
      <c r="E41" s="7"/>
      <c r="F41" s="20"/>
      <c r="G41" s="7">
        <v>8100</v>
      </c>
      <c r="H41" s="7">
        <v>1310</v>
      </c>
      <c r="I41" s="86">
        <v>100</v>
      </c>
    </row>
    <row r="42" spans="1:10" ht="15" customHeight="1" x14ac:dyDescent="0.3">
      <c r="A42" s="83" t="s">
        <v>754</v>
      </c>
      <c r="B42" s="7">
        <v>8392</v>
      </c>
      <c r="C42" s="7">
        <v>1310</v>
      </c>
      <c r="D42" s="74">
        <v>100</v>
      </c>
      <c r="E42" s="7"/>
      <c r="F42" s="20"/>
      <c r="G42" s="7">
        <v>8392</v>
      </c>
      <c r="H42" s="7">
        <v>1995</v>
      </c>
      <c r="I42" s="86">
        <v>45</v>
      </c>
    </row>
    <row r="43" spans="1:10" ht="15" customHeight="1" x14ac:dyDescent="0.3">
      <c r="A43" s="83" t="s">
        <v>755</v>
      </c>
      <c r="B43" s="7"/>
      <c r="C43" s="7"/>
      <c r="E43" s="7"/>
      <c r="F43" s="88"/>
      <c r="G43" s="14">
        <v>8392</v>
      </c>
      <c r="H43" s="14">
        <v>1310</v>
      </c>
      <c r="I43" s="89">
        <v>100</v>
      </c>
    </row>
    <row r="44" spans="1:10" ht="15" customHeight="1" x14ac:dyDescent="0.3">
      <c r="A44" s="83" t="s">
        <v>757</v>
      </c>
      <c r="B44" s="7"/>
      <c r="C44" s="7"/>
      <c r="E44" s="7"/>
      <c r="F44" t="s">
        <v>1057</v>
      </c>
      <c r="G44" s="7">
        <v>2199</v>
      </c>
      <c r="H44" s="7">
        <v>1995</v>
      </c>
      <c r="I44" s="86">
        <v>45</v>
      </c>
    </row>
    <row r="45" spans="1:10" ht="15" customHeight="1" x14ac:dyDescent="0.3">
      <c r="A45" s="83" t="s">
        <v>759</v>
      </c>
      <c r="B45" s="7"/>
      <c r="C45" s="7"/>
      <c r="E45" s="7"/>
      <c r="F45"/>
      <c r="G45" s="7">
        <v>2199</v>
      </c>
      <c r="H45" s="7">
        <v>1310</v>
      </c>
      <c r="I45" s="86">
        <v>100</v>
      </c>
    </row>
    <row r="46" spans="1:10" ht="15" customHeight="1" x14ac:dyDescent="0.3">
      <c r="A46" s="83" t="s">
        <v>761</v>
      </c>
      <c r="B46" s="7"/>
      <c r="C46" s="7"/>
      <c r="E46" s="7"/>
      <c r="F46"/>
      <c r="G46" s="7">
        <v>4200</v>
      </c>
      <c r="H46" s="7">
        <v>1310</v>
      </c>
      <c r="I46" s="86">
        <v>100</v>
      </c>
    </row>
    <row r="47" spans="1:10" ht="15" customHeight="1" x14ac:dyDescent="0.3">
      <c r="A47" s="83" t="s">
        <v>762</v>
      </c>
      <c r="B47" s="7"/>
      <c r="C47" s="7"/>
      <c r="E47" s="7"/>
      <c r="F47"/>
      <c r="G47" s="7">
        <v>4401</v>
      </c>
      <c r="H47" s="7">
        <v>1995</v>
      </c>
      <c r="I47" s="86">
        <v>45</v>
      </c>
    </row>
    <row r="48" spans="1:10" ht="15" customHeight="1" x14ac:dyDescent="0.3">
      <c r="A48" s="83" t="s">
        <v>764</v>
      </c>
      <c r="B48" s="7"/>
      <c r="C48" s="7"/>
      <c r="E48" s="7"/>
      <c r="F48"/>
      <c r="G48" s="7">
        <v>4401</v>
      </c>
      <c r="H48" s="7">
        <v>1310</v>
      </c>
      <c r="I48" s="86">
        <v>100</v>
      </c>
    </row>
    <row r="49" spans="1:9" ht="15" customHeight="1" x14ac:dyDescent="0.3">
      <c r="A49" s="83" t="s">
        <v>766</v>
      </c>
      <c r="B49" s="7"/>
      <c r="C49" s="7"/>
      <c r="E49" s="7"/>
      <c r="F49"/>
      <c r="G49" s="7" t="s">
        <v>713</v>
      </c>
      <c r="H49" s="7">
        <v>1310</v>
      </c>
      <c r="I49" s="86">
        <v>10.5</v>
      </c>
    </row>
    <row r="50" spans="1:9" ht="15" customHeight="1" x14ac:dyDescent="0.3">
      <c r="A50" s="83" t="s">
        <v>768</v>
      </c>
      <c r="B50" s="7"/>
      <c r="C50" s="7"/>
      <c r="E50" s="7"/>
      <c r="F50"/>
      <c r="G50" s="7">
        <v>8392</v>
      </c>
      <c r="H50" s="7">
        <v>1995</v>
      </c>
      <c r="I50" s="86">
        <v>45</v>
      </c>
    </row>
    <row r="51" spans="1:9" ht="15" customHeight="1" x14ac:dyDescent="0.3">
      <c r="A51" s="83" t="s">
        <v>770</v>
      </c>
      <c r="B51" s="7"/>
      <c r="C51" s="7"/>
      <c r="E51" s="7"/>
      <c r="F51" s="181"/>
      <c r="G51" s="14">
        <v>8392</v>
      </c>
      <c r="H51" s="14">
        <v>1310</v>
      </c>
      <c r="I51" s="89">
        <v>100</v>
      </c>
    </row>
    <row r="52" spans="1:9" ht="15" customHeight="1" x14ac:dyDescent="0.3">
      <c r="A52" s="83" t="s">
        <v>772</v>
      </c>
      <c r="B52" s="7"/>
      <c r="C52" s="7"/>
      <c r="E52" s="7"/>
      <c r="F52" s="20" t="s">
        <v>765</v>
      </c>
      <c r="G52" s="7">
        <v>2199</v>
      </c>
      <c r="H52" s="7">
        <v>2035</v>
      </c>
      <c r="I52" s="86">
        <v>45</v>
      </c>
    </row>
    <row r="53" spans="1:9" ht="15" customHeight="1" x14ac:dyDescent="0.3">
      <c r="A53" s="83" t="s">
        <v>773</v>
      </c>
      <c r="B53" s="7"/>
      <c r="C53" s="7"/>
      <c r="E53" s="7"/>
      <c r="F53" s="20" t="s">
        <v>767</v>
      </c>
      <c r="G53" s="7">
        <v>2199</v>
      </c>
      <c r="H53" s="7">
        <v>1350</v>
      </c>
      <c r="I53" s="86">
        <v>100</v>
      </c>
    </row>
    <row r="54" spans="1:9" ht="15" customHeight="1" x14ac:dyDescent="0.3">
      <c r="A54" s="90" t="s">
        <v>774</v>
      </c>
      <c r="B54" s="14"/>
      <c r="C54" s="14"/>
      <c r="D54" s="614"/>
      <c r="E54" s="7"/>
      <c r="F54" s="20" t="s">
        <v>769</v>
      </c>
      <c r="G54" s="7">
        <v>4200</v>
      </c>
      <c r="H54" s="7">
        <v>1350</v>
      </c>
      <c r="I54" s="86">
        <v>100</v>
      </c>
    </row>
    <row r="55" spans="1:9" ht="15" customHeight="1" x14ac:dyDescent="0.3">
      <c r="A55" s="83" t="s">
        <v>775</v>
      </c>
      <c r="B55" s="7">
        <v>2199</v>
      </c>
      <c r="C55" s="7">
        <v>1995</v>
      </c>
      <c r="D55" s="74">
        <v>45</v>
      </c>
      <c r="E55" s="7"/>
      <c r="F55" s="20" t="s">
        <v>771</v>
      </c>
      <c r="G55" s="7">
        <v>4228</v>
      </c>
      <c r="H55" s="7">
        <v>1350</v>
      </c>
      <c r="I55" s="86">
        <v>100</v>
      </c>
    </row>
    <row r="56" spans="1:9" ht="15" customHeight="1" x14ac:dyDescent="0.3">
      <c r="A56" s="83" t="s">
        <v>776</v>
      </c>
      <c r="B56" s="7">
        <v>2199</v>
      </c>
      <c r="C56" s="7">
        <v>1310</v>
      </c>
      <c r="D56" s="74">
        <v>100</v>
      </c>
      <c r="E56" s="7"/>
      <c r="F56" s="20"/>
      <c r="G56" s="7">
        <v>4401</v>
      </c>
      <c r="H56" s="7">
        <v>2035</v>
      </c>
      <c r="I56" s="86">
        <v>45</v>
      </c>
    </row>
    <row r="57" spans="1:9" ht="15" customHeight="1" x14ac:dyDescent="0.3">
      <c r="A57" s="165"/>
      <c r="B57" s="7">
        <v>4200</v>
      </c>
      <c r="C57" s="7">
        <v>1310</v>
      </c>
      <c r="D57" s="74">
        <v>100</v>
      </c>
      <c r="E57" s="7"/>
      <c r="F57" s="20"/>
      <c r="G57" s="7">
        <v>4401</v>
      </c>
      <c r="H57" s="7">
        <v>1350</v>
      </c>
      <c r="I57" s="86">
        <v>100</v>
      </c>
    </row>
    <row r="58" spans="1:9" ht="15" customHeight="1" x14ac:dyDescent="0.3">
      <c r="A58" s="83"/>
      <c r="B58" s="7">
        <v>4401</v>
      </c>
      <c r="C58" s="7">
        <v>1995</v>
      </c>
      <c r="D58" s="74">
        <v>45</v>
      </c>
      <c r="E58" s="7"/>
      <c r="F58" s="20"/>
      <c r="G58" s="7" t="s">
        <v>713</v>
      </c>
      <c r="H58" s="7">
        <v>1330</v>
      </c>
      <c r="I58" s="86">
        <v>10.5</v>
      </c>
    </row>
    <row r="59" spans="1:9" ht="15" customHeight="1" x14ac:dyDescent="0.3">
      <c r="A59" s="83"/>
      <c r="B59" s="7">
        <v>4401</v>
      </c>
      <c r="C59" s="7">
        <v>1310</v>
      </c>
      <c r="D59" s="74">
        <v>100</v>
      </c>
      <c r="E59" s="7"/>
      <c r="F59" s="20"/>
      <c r="G59" s="7">
        <v>8392</v>
      </c>
      <c r="H59" s="7">
        <v>2035</v>
      </c>
      <c r="I59" s="86">
        <v>45</v>
      </c>
    </row>
    <row r="60" spans="1:9" ht="15" customHeight="1" x14ac:dyDescent="0.3">
      <c r="A60" s="83"/>
      <c r="B60" s="7">
        <v>6001</v>
      </c>
      <c r="C60" s="7">
        <v>1310</v>
      </c>
      <c r="D60" s="74">
        <v>100</v>
      </c>
      <c r="E60" s="7"/>
      <c r="F60" s="88"/>
      <c r="G60" s="14">
        <v>8392</v>
      </c>
      <c r="H60" s="14">
        <v>1350</v>
      </c>
      <c r="I60" s="89">
        <v>100</v>
      </c>
    </row>
    <row r="61" spans="1:9" ht="15" customHeight="1" x14ac:dyDescent="0.3">
      <c r="A61" s="83"/>
      <c r="B61" s="7" t="s">
        <v>713</v>
      </c>
      <c r="C61" s="7">
        <v>1310</v>
      </c>
      <c r="D61" s="74">
        <v>10.5</v>
      </c>
      <c r="E61" s="7"/>
      <c r="F61" s="278" t="s">
        <v>1058</v>
      </c>
      <c r="G61" s="697" t="s">
        <v>713</v>
      </c>
      <c r="H61" s="697">
        <v>1310</v>
      </c>
      <c r="I61" s="701">
        <v>10.5</v>
      </c>
    </row>
    <row r="62" spans="1:9" ht="15" customHeight="1" x14ac:dyDescent="0.3">
      <c r="A62" s="83"/>
      <c r="B62" s="7">
        <v>8392</v>
      </c>
      <c r="C62" s="7">
        <v>1995</v>
      </c>
      <c r="D62" s="74">
        <v>45</v>
      </c>
      <c r="E62" s="7"/>
      <c r="F62" s="85" t="s">
        <v>984</v>
      </c>
      <c r="G62" s="709"/>
      <c r="H62" s="709"/>
      <c r="I62" s="747"/>
    </row>
    <row r="63" spans="1:9" ht="15" customHeight="1" x14ac:dyDescent="0.3">
      <c r="A63" s="12"/>
      <c r="B63" s="14">
        <v>8392</v>
      </c>
      <c r="C63" s="14">
        <v>1310</v>
      </c>
      <c r="D63" s="92">
        <v>100</v>
      </c>
      <c r="E63" s="7"/>
      <c r="F63" s="85" t="s">
        <v>783</v>
      </c>
      <c r="G63" s="709"/>
      <c r="H63" s="709"/>
      <c r="I63" s="747"/>
    </row>
    <row r="64" spans="1:9" ht="15" customHeight="1" x14ac:dyDescent="0.3">
      <c r="A64" s="83" t="s">
        <v>782</v>
      </c>
      <c r="B64" s="7">
        <v>4200</v>
      </c>
      <c r="C64" s="7">
        <v>1310</v>
      </c>
      <c r="D64" s="74">
        <v>100</v>
      </c>
      <c r="E64" s="7"/>
      <c r="F64" s="85" t="s">
        <v>1059</v>
      </c>
      <c r="G64" s="709"/>
      <c r="H64" s="709"/>
      <c r="I64" s="747"/>
    </row>
    <row r="65" spans="1:9" ht="15" customHeight="1" x14ac:dyDescent="0.3">
      <c r="A65" s="83" t="s">
        <v>756</v>
      </c>
      <c r="B65" s="7">
        <v>4401</v>
      </c>
      <c r="C65" s="7">
        <v>1995</v>
      </c>
      <c r="D65" s="74">
        <v>45</v>
      </c>
      <c r="E65" s="7"/>
      <c r="F65" s="85" t="s">
        <v>784</v>
      </c>
      <c r="G65" s="709"/>
      <c r="H65" s="709"/>
      <c r="I65" s="747"/>
    </row>
    <row r="66" spans="1:9" ht="15" customHeight="1" x14ac:dyDescent="0.3">
      <c r="A66" s="83" t="s">
        <v>758</v>
      </c>
      <c r="B66" s="7">
        <v>4401</v>
      </c>
      <c r="C66" s="7">
        <v>1310</v>
      </c>
      <c r="D66" s="74">
        <v>100</v>
      </c>
      <c r="E66" s="7"/>
      <c r="F66" s="85" t="s">
        <v>785</v>
      </c>
      <c r="G66" s="709"/>
      <c r="H66" s="709"/>
      <c r="I66" s="747"/>
    </row>
    <row r="67" spans="1:9" ht="15" customHeight="1" x14ac:dyDescent="0.3">
      <c r="A67" s="83" t="s">
        <v>760</v>
      </c>
      <c r="B67" s="7" t="s">
        <v>713</v>
      </c>
      <c r="C67" s="7">
        <v>1310</v>
      </c>
      <c r="D67" s="74">
        <v>10.5</v>
      </c>
      <c r="E67" s="7"/>
      <c r="F67" s="19" t="s">
        <v>1060</v>
      </c>
      <c r="G67" s="709"/>
      <c r="H67" s="709"/>
      <c r="I67" s="735"/>
    </row>
    <row r="68" spans="1:9" ht="15" customHeight="1" x14ac:dyDescent="0.3">
      <c r="A68" s="83"/>
      <c r="B68" s="7">
        <v>8392</v>
      </c>
      <c r="C68" s="7">
        <v>1995</v>
      </c>
      <c r="D68" s="74">
        <v>45</v>
      </c>
      <c r="E68" s="7"/>
      <c r="F68" s="113" t="s">
        <v>1061</v>
      </c>
      <c r="G68" s="741"/>
      <c r="H68" s="741"/>
      <c r="I68" s="736"/>
    </row>
    <row r="69" spans="1:9" ht="15" customHeight="1" x14ac:dyDescent="0.3">
      <c r="A69" s="83"/>
      <c r="B69" s="7">
        <v>8392</v>
      </c>
      <c r="C69" s="7">
        <v>1310</v>
      </c>
      <c r="D69" s="74">
        <v>100</v>
      </c>
      <c r="E69" s="7"/>
      <c r="F69" s="85" t="s">
        <v>1062</v>
      </c>
      <c r="G69" s="7" t="s">
        <v>713</v>
      </c>
      <c r="H69" s="7">
        <v>1330</v>
      </c>
      <c r="I69" s="51">
        <v>10.5</v>
      </c>
    </row>
    <row r="70" spans="1:9" ht="15" customHeight="1" x14ac:dyDescent="0.3">
      <c r="A70" s="83"/>
      <c r="B70" s="7">
        <v>8392</v>
      </c>
      <c r="C70" s="7">
        <v>1310</v>
      </c>
      <c r="D70" s="74">
        <v>100</v>
      </c>
      <c r="E70" s="7"/>
      <c r="F70" s="85" t="s">
        <v>791</v>
      </c>
      <c r="G70" s="7" t="s">
        <v>713</v>
      </c>
      <c r="H70" s="7">
        <v>1310</v>
      </c>
      <c r="I70" s="30">
        <v>10.5</v>
      </c>
    </row>
    <row r="71" spans="1:9" ht="15" customHeight="1" x14ac:dyDescent="0.3">
      <c r="A71" s="650" t="s">
        <v>792</v>
      </c>
      <c r="B71" s="291">
        <v>2199</v>
      </c>
      <c r="C71" s="289">
        <v>2000</v>
      </c>
      <c r="D71" s="657">
        <v>45</v>
      </c>
      <c r="E71" s="291"/>
      <c r="F71" s="660" t="s">
        <v>793</v>
      </c>
      <c r="G71" s="289">
        <v>2199</v>
      </c>
      <c r="H71" s="289">
        <v>2005</v>
      </c>
      <c r="I71" s="657">
        <v>45</v>
      </c>
    </row>
    <row r="72" spans="1:9" ht="15" customHeight="1" x14ac:dyDescent="0.3">
      <c r="A72" s="651" t="s">
        <v>794</v>
      </c>
      <c r="B72" s="32">
        <v>2199</v>
      </c>
      <c r="C72" s="31">
        <v>1330</v>
      </c>
      <c r="D72" s="40">
        <v>100</v>
      </c>
      <c r="E72" s="32"/>
      <c r="F72" s="31"/>
      <c r="G72" s="31">
        <v>2199</v>
      </c>
      <c r="H72" s="31">
        <v>1320</v>
      </c>
      <c r="I72" s="40">
        <v>100</v>
      </c>
    </row>
    <row r="73" spans="1:9" ht="15" customHeight="1" x14ac:dyDescent="0.3">
      <c r="A73" s="651"/>
      <c r="B73" s="32">
        <v>4200</v>
      </c>
      <c r="C73" s="31">
        <v>1330</v>
      </c>
      <c r="D73" s="40">
        <v>100</v>
      </c>
      <c r="E73" s="32"/>
      <c r="F73" s="31"/>
      <c r="G73" s="31">
        <v>4200</v>
      </c>
      <c r="H73" s="31">
        <v>1320</v>
      </c>
      <c r="I73" s="40">
        <v>100</v>
      </c>
    </row>
    <row r="74" spans="1:9" ht="15" customHeight="1" x14ac:dyDescent="0.3">
      <c r="A74" s="651"/>
      <c r="B74" s="32">
        <v>4228</v>
      </c>
      <c r="C74" s="31">
        <v>1330</v>
      </c>
      <c r="D74" s="40">
        <v>100</v>
      </c>
      <c r="E74" s="32"/>
      <c r="F74" s="31"/>
      <c r="G74" s="31">
        <v>4228</v>
      </c>
      <c r="H74" s="31">
        <v>1320</v>
      </c>
      <c r="I74" s="40">
        <v>100</v>
      </c>
    </row>
    <row r="75" spans="1:9" ht="15" customHeight="1" x14ac:dyDescent="0.3">
      <c r="A75" s="651"/>
      <c r="B75" s="32">
        <v>4401</v>
      </c>
      <c r="C75" s="31">
        <v>2000</v>
      </c>
      <c r="D75" s="40">
        <v>45</v>
      </c>
      <c r="E75" s="32"/>
      <c r="F75" s="31"/>
      <c r="G75" s="31">
        <v>4401</v>
      </c>
      <c r="H75" s="31">
        <v>2005</v>
      </c>
      <c r="I75" s="40">
        <v>45</v>
      </c>
    </row>
    <row r="76" spans="1:9" ht="15" customHeight="1" x14ac:dyDescent="0.3">
      <c r="A76" s="651"/>
      <c r="B76" s="32">
        <v>4401</v>
      </c>
      <c r="C76" s="31">
        <v>1330</v>
      </c>
      <c r="D76" s="40">
        <v>100</v>
      </c>
      <c r="E76" s="32"/>
      <c r="F76" s="31"/>
      <c r="G76" s="31">
        <v>4401</v>
      </c>
      <c r="H76" s="31">
        <v>1320</v>
      </c>
      <c r="I76" s="40">
        <v>100</v>
      </c>
    </row>
    <row r="77" spans="1:9" ht="15" customHeight="1" x14ac:dyDescent="0.3">
      <c r="A77" s="651"/>
      <c r="B77" s="32">
        <v>6001</v>
      </c>
      <c r="C77" s="31">
        <v>1330</v>
      </c>
      <c r="D77" s="40">
        <v>100</v>
      </c>
      <c r="E77" s="32"/>
      <c r="F77" s="31"/>
      <c r="G77" s="31">
        <v>6001</v>
      </c>
      <c r="H77" s="31">
        <v>1320</v>
      </c>
      <c r="I77" s="40">
        <v>100</v>
      </c>
    </row>
    <row r="78" spans="1:9" ht="15" customHeight="1" x14ac:dyDescent="0.3">
      <c r="A78" s="651"/>
      <c r="B78" s="32" t="s">
        <v>713</v>
      </c>
      <c r="C78" s="31">
        <v>1310</v>
      </c>
      <c r="D78" s="40">
        <v>10.5</v>
      </c>
      <c r="E78" s="32"/>
      <c r="F78" s="31"/>
      <c r="G78" s="31" t="s">
        <v>713</v>
      </c>
      <c r="H78" s="31">
        <v>1310</v>
      </c>
      <c r="I78" s="40">
        <v>10.5</v>
      </c>
    </row>
    <row r="79" spans="1:9" ht="15" customHeight="1" x14ac:dyDescent="0.3">
      <c r="A79" s="651"/>
      <c r="B79" s="32">
        <v>8392</v>
      </c>
      <c r="C79" s="31">
        <v>2000</v>
      </c>
      <c r="D79" s="40">
        <v>45</v>
      </c>
      <c r="E79" s="32"/>
      <c r="F79" s="31"/>
      <c r="G79" s="31">
        <v>8392</v>
      </c>
      <c r="H79" s="31">
        <v>2005</v>
      </c>
      <c r="I79" s="40">
        <v>45</v>
      </c>
    </row>
    <row r="80" spans="1:9" ht="15" customHeight="1" x14ac:dyDescent="0.3">
      <c r="A80" s="652"/>
      <c r="B80" s="41">
        <v>8392</v>
      </c>
      <c r="C80" s="42">
        <v>1330</v>
      </c>
      <c r="D80" s="43">
        <v>100</v>
      </c>
      <c r="E80" s="41"/>
      <c r="F80" s="42"/>
      <c r="G80" s="42">
        <v>8392</v>
      </c>
      <c r="H80" s="42">
        <v>1330</v>
      </c>
      <c r="I80" s="43">
        <v>100</v>
      </c>
    </row>
    <row r="81" spans="1:9" ht="39" customHeight="1" thickBot="1" x14ac:dyDescent="0.35">
      <c r="A81" s="245" t="s">
        <v>1063</v>
      </c>
      <c r="B81" s="32"/>
      <c r="C81" s="32"/>
      <c r="D81" s="32"/>
      <c r="E81" s="32"/>
      <c r="F81" s="32"/>
      <c r="G81" s="32"/>
      <c r="H81" s="32"/>
      <c r="I81" s="197"/>
    </row>
    <row r="82" spans="1:9" ht="15" customHeight="1" x14ac:dyDescent="0.3">
      <c r="A82" s="756" t="s">
        <v>1024</v>
      </c>
      <c r="B82" s="279" t="s">
        <v>701</v>
      </c>
      <c r="C82" s="280" t="s">
        <v>702</v>
      </c>
      <c r="D82" s="281" t="s">
        <v>875</v>
      </c>
      <c r="E82" s="759"/>
      <c r="F82" s="753" t="s">
        <v>1024</v>
      </c>
      <c r="G82" s="280" t="s">
        <v>701</v>
      </c>
      <c r="H82" s="280" t="s">
        <v>702</v>
      </c>
      <c r="I82" s="282" t="s">
        <v>875</v>
      </c>
    </row>
    <row r="83" spans="1:9" ht="15" customHeight="1" x14ac:dyDescent="0.3">
      <c r="A83" s="757"/>
      <c r="B83" s="283" t="s">
        <v>704</v>
      </c>
      <c r="C83" s="31" t="s">
        <v>694</v>
      </c>
      <c r="D83" s="32" t="s">
        <v>705</v>
      </c>
      <c r="E83" s="760"/>
      <c r="F83" s="754"/>
      <c r="G83" s="31" t="s">
        <v>704</v>
      </c>
      <c r="H83" s="31" t="s">
        <v>694</v>
      </c>
      <c r="I83" s="284" t="s">
        <v>705</v>
      </c>
    </row>
    <row r="84" spans="1:9" ht="15" customHeight="1" thickBot="1" x14ac:dyDescent="0.35">
      <c r="A84" s="758"/>
      <c r="B84" s="285"/>
      <c r="C84" s="42" t="s">
        <v>706</v>
      </c>
      <c r="D84" s="41" t="s">
        <v>707</v>
      </c>
      <c r="E84" s="761"/>
      <c r="F84" s="755"/>
      <c r="G84" s="42"/>
      <c r="H84" s="42" t="s">
        <v>706</v>
      </c>
      <c r="I84" s="286" t="s">
        <v>707</v>
      </c>
    </row>
    <row r="85" spans="1:9" ht="15" customHeight="1" x14ac:dyDescent="0.3">
      <c r="A85" s="653" t="s">
        <v>795</v>
      </c>
      <c r="B85" s="281">
        <v>2199</v>
      </c>
      <c r="C85" s="280">
        <v>2005</v>
      </c>
      <c r="D85" s="654">
        <v>45</v>
      </c>
      <c r="E85" s="289"/>
      <c r="F85" s="658" t="s">
        <v>1064</v>
      </c>
      <c r="G85" s="655" t="s">
        <v>713</v>
      </c>
      <c r="H85" s="655">
        <v>1320</v>
      </c>
      <c r="I85" s="656">
        <v>10.5</v>
      </c>
    </row>
    <row r="86" spans="1:9" ht="15" customHeight="1" x14ac:dyDescent="0.3">
      <c r="A86" s="102"/>
      <c r="B86" s="32">
        <v>2199</v>
      </c>
      <c r="C86" s="31">
        <v>1367</v>
      </c>
      <c r="D86" s="271">
        <v>100</v>
      </c>
      <c r="E86" s="31"/>
      <c r="F86" s="32"/>
      <c r="G86" s="31"/>
      <c r="H86" s="31"/>
      <c r="I86" s="45"/>
    </row>
    <row r="87" spans="1:9" ht="15" customHeight="1" x14ac:dyDescent="0.3">
      <c r="A87" s="102"/>
      <c r="B87" s="32">
        <v>4200</v>
      </c>
      <c r="C87" s="31">
        <v>1367</v>
      </c>
      <c r="D87" s="271">
        <v>100</v>
      </c>
      <c r="E87" s="31"/>
      <c r="F87" s="32"/>
      <c r="G87" s="31"/>
      <c r="H87" s="31"/>
      <c r="I87" s="45"/>
    </row>
    <row r="88" spans="1:9" ht="15" customHeight="1" x14ac:dyDescent="0.3">
      <c r="A88" s="102"/>
      <c r="B88" s="32">
        <v>4228</v>
      </c>
      <c r="C88" s="31">
        <v>1367</v>
      </c>
      <c r="D88" s="271">
        <v>100</v>
      </c>
      <c r="E88" s="31"/>
      <c r="F88" s="32"/>
      <c r="G88" s="31"/>
      <c r="H88" s="31"/>
      <c r="I88" s="45"/>
    </row>
    <row r="89" spans="1:9" ht="15" customHeight="1" x14ac:dyDescent="0.3">
      <c r="A89" s="102"/>
      <c r="B89" s="32">
        <v>4401</v>
      </c>
      <c r="C89" s="31">
        <v>2005</v>
      </c>
      <c r="D89" s="271">
        <v>45</v>
      </c>
      <c r="E89" s="31"/>
      <c r="F89" s="32"/>
      <c r="G89" s="31"/>
      <c r="H89" s="31"/>
      <c r="I89" s="45"/>
    </row>
    <row r="90" spans="1:9" ht="15" customHeight="1" x14ac:dyDescent="0.3">
      <c r="A90" s="102"/>
      <c r="B90" s="32">
        <v>4401</v>
      </c>
      <c r="C90" s="31">
        <v>1367</v>
      </c>
      <c r="D90" s="271">
        <v>100</v>
      </c>
      <c r="E90" s="31"/>
      <c r="F90" s="32"/>
      <c r="G90" s="31"/>
      <c r="H90" s="31"/>
      <c r="I90" s="45"/>
    </row>
    <row r="91" spans="1:9" ht="15" customHeight="1" x14ac:dyDescent="0.3">
      <c r="A91" s="102"/>
      <c r="B91" s="32">
        <v>6001</v>
      </c>
      <c r="C91" s="31">
        <v>1367</v>
      </c>
      <c r="D91" s="271">
        <v>100</v>
      </c>
      <c r="E91" s="31"/>
      <c r="F91" s="32"/>
      <c r="G91" s="31"/>
      <c r="H91" s="31"/>
      <c r="I91" s="45"/>
    </row>
    <row r="92" spans="1:9" ht="15" customHeight="1" x14ac:dyDescent="0.3">
      <c r="A92" s="102"/>
      <c r="B92" s="32" t="s">
        <v>713</v>
      </c>
      <c r="C92" s="31">
        <v>1310</v>
      </c>
      <c r="D92" s="271">
        <v>10.5</v>
      </c>
      <c r="E92" s="31"/>
      <c r="F92" s="32"/>
      <c r="G92" s="31"/>
      <c r="H92" s="31"/>
      <c r="I92" s="45"/>
    </row>
    <row r="93" spans="1:9" ht="15" customHeight="1" x14ac:dyDescent="0.3">
      <c r="A93" s="102"/>
      <c r="B93" s="32">
        <v>8392</v>
      </c>
      <c r="C93" s="31">
        <v>2005</v>
      </c>
      <c r="D93" s="271">
        <v>45</v>
      </c>
      <c r="E93" s="31"/>
      <c r="F93" s="32"/>
      <c r="G93" s="31"/>
      <c r="H93" s="31"/>
      <c r="I93" s="45"/>
    </row>
    <row r="94" spans="1:9" ht="15" customHeight="1" x14ac:dyDescent="0.3">
      <c r="A94" s="104"/>
      <c r="B94" s="41">
        <v>8392</v>
      </c>
      <c r="C94" s="42">
        <v>1367</v>
      </c>
      <c r="D94" s="287">
        <v>100</v>
      </c>
      <c r="E94" s="42"/>
      <c r="F94" s="41"/>
      <c r="G94" s="42"/>
      <c r="H94" s="42"/>
      <c r="I94" s="46"/>
    </row>
    <row r="95" spans="1:9" ht="15" customHeight="1" x14ac:dyDescent="0.3">
      <c r="A95" s="288" t="s">
        <v>1065</v>
      </c>
      <c r="B95" s="289">
        <v>2199</v>
      </c>
      <c r="C95" s="289">
        <v>2000</v>
      </c>
      <c r="D95" s="290">
        <v>45</v>
      </c>
      <c r="E95" s="289"/>
      <c r="F95" s="659"/>
      <c r="G95" s="289"/>
      <c r="H95" s="289"/>
      <c r="I95" s="292"/>
    </row>
    <row r="96" spans="1:9" ht="15" customHeight="1" x14ac:dyDescent="0.3">
      <c r="A96" s="293" t="s">
        <v>799</v>
      </c>
      <c r="B96" s="31">
        <v>2199</v>
      </c>
      <c r="C96" s="31">
        <v>1335</v>
      </c>
      <c r="D96" s="271">
        <v>100</v>
      </c>
      <c r="E96" s="31"/>
      <c r="F96" s="103"/>
      <c r="G96" s="31"/>
      <c r="H96" s="31"/>
      <c r="I96" s="45"/>
    </row>
    <row r="97" spans="1:9" ht="15" customHeight="1" x14ac:dyDescent="0.3">
      <c r="A97" s="294"/>
      <c r="B97" s="31">
        <v>4200</v>
      </c>
      <c r="C97" s="31">
        <v>1335</v>
      </c>
      <c r="D97" s="271">
        <v>100</v>
      </c>
      <c r="E97" s="31"/>
      <c r="F97" s="103"/>
      <c r="G97" s="31"/>
      <c r="H97" s="31"/>
      <c r="I97" s="45"/>
    </row>
    <row r="98" spans="1:9" ht="15" customHeight="1" x14ac:dyDescent="0.3">
      <c r="A98" s="294"/>
      <c r="B98" s="31">
        <v>4228</v>
      </c>
      <c r="C98" s="31">
        <v>1335</v>
      </c>
      <c r="D98" s="271">
        <v>100</v>
      </c>
      <c r="E98" s="31"/>
      <c r="F98" s="103"/>
      <c r="G98" s="31"/>
      <c r="H98" s="31"/>
      <c r="I98" s="45"/>
    </row>
    <row r="99" spans="1:9" ht="15" customHeight="1" x14ac:dyDescent="0.3">
      <c r="A99" s="294"/>
      <c r="B99" s="31">
        <v>4401</v>
      </c>
      <c r="C99" s="31">
        <v>2000</v>
      </c>
      <c r="D99" s="271">
        <v>45</v>
      </c>
      <c r="E99" s="31"/>
      <c r="F99" s="103"/>
      <c r="G99" s="31"/>
      <c r="H99" s="31"/>
      <c r="I99" s="45"/>
    </row>
    <row r="100" spans="1:9" ht="15" customHeight="1" x14ac:dyDescent="0.3">
      <c r="A100" s="294"/>
      <c r="B100" s="31">
        <v>4401</v>
      </c>
      <c r="C100" s="31">
        <v>1335</v>
      </c>
      <c r="D100" s="271">
        <v>100</v>
      </c>
      <c r="E100" s="31"/>
      <c r="F100" s="103"/>
      <c r="G100" s="31"/>
      <c r="H100" s="31"/>
      <c r="I100" s="45"/>
    </row>
    <row r="101" spans="1:9" ht="15" customHeight="1" x14ac:dyDescent="0.3">
      <c r="A101" s="294"/>
      <c r="B101" s="31">
        <v>6001</v>
      </c>
      <c r="C101" s="31">
        <v>1335</v>
      </c>
      <c r="D101" s="271">
        <v>100</v>
      </c>
      <c r="E101" s="31"/>
      <c r="F101" s="103"/>
      <c r="G101" s="31"/>
      <c r="H101" s="31"/>
      <c r="I101" s="45"/>
    </row>
    <row r="102" spans="1:9" ht="15" customHeight="1" x14ac:dyDescent="0.3">
      <c r="A102" s="294"/>
      <c r="B102" s="31" t="s">
        <v>713</v>
      </c>
      <c r="C102" s="31">
        <v>1310</v>
      </c>
      <c r="D102" s="271">
        <v>10.5</v>
      </c>
      <c r="E102" s="31"/>
      <c r="F102" s="103"/>
      <c r="G102" s="31"/>
      <c r="H102" s="31"/>
      <c r="I102" s="45"/>
    </row>
    <row r="103" spans="1:9" ht="15" customHeight="1" x14ac:dyDescent="0.3">
      <c r="A103" s="294"/>
      <c r="B103" s="31">
        <v>8392</v>
      </c>
      <c r="C103" s="31">
        <v>2000</v>
      </c>
      <c r="D103" s="271">
        <v>45</v>
      </c>
      <c r="E103" s="31"/>
      <c r="F103" s="103"/>
      <c r="G103" s="31"/>
      <c r="H103" s="31"/>
      <c r="I103" s="45"/>
    </row>
    <row r="104" spans="1:9" ht="15" customHeight="1" thickBot="1" x14ac:dyDescent="0.35">
      <c r="A104" s="295"/>
      <c r="B104" s="34">
        <v>8392</v>
      </c>
      <c r="C104" s="34">
        <v>1335</v>
      </c>
      <c r="D104" s="296">
        <v>100</v>
      </c>
      <c r="E104" s="34"/>
      <c r="F104" s="110"/>
      <c r="G104" s="34"/>
      <c r="H104" s="34"/>
      <c r="I104" s="297"/>
    </row>
    <row r="105" spans="1:9" ht="15" customHeight="1" x14ac:dyDescent="0.3">
      <c r="D105" s="74"/>
      <c r="F105"/>
      <c r="G105"/>
      <c r="H105"/>
      <c r="I105"/>
    </row>
    <row r="106" spans="1:9" ht="39.75" customHeight="1" thickBot="1" x14ac:dyDescent="0.35">
      <c r="A106" s="689" t="s">
        <v>804</v>
      </c>
      <c r="B106" s="689"/>
      <c r="C106" s="689"/>
      <c r="D106" s="689"/>
      <c r="E106" s="689"/>
      <c r="F106" s="689"/>
      <c r="G106" s="689"/>
      <c r="H106" s="689"/>
      <c r="I106" s="689"/>
    </row>
    <row r="107" spans="1:9" x14ac:dyDescent="0.3">
      <c r="A107" s="690" t="s">
        <v>1050</v>
      </c>
      <c r="B107" s="62" t="s">
        <v>701</v>
      </c>
      <c r="C107" s="62" t="s">
        <v>702</v>
      </c>
      <c r="D107" s="313" t="s">
        <v>875</v>
      </c>
      <c r="E107" s="326"/>
      <c r="F107" s="708" t="s">
        <v>1050</v>
      </c>
      <c r="G107" s="62" t="s">
        <v>701</v>
      </c>
      <c r="H107" s="62" t="s">
        <v>702</v>
      </c>
      <c r="I107" s="138" t="s">
        <v>875</v>
      </c>
    </row>
    <row r="108" spans="1:9" x14ac:dyDescent="0.3">
      <c r="A108" s="693"/>
      <c r="B108" s="7" t="s">
        <v>704</v>
      </c>
      <c r="C108" s="7" t="s">
        <v>694</v>
      </c>
      <c r="D108" s="74" t="s">
        <v>705</v>
      </c>
      <c r="E108" s="84"/>
      <c r="F108" s="709"/>
      <c r="G108" s="7" t="s">
        <v>704</v>
      </c>
      <c r="H108" s="7" t="s">
        <v>694</v>
      </c>
      <c r="I108" s="86" t="s">
        <v>705</v>
      </c>
    </row>
    <row r="109" spans="1:9" ht="14.5" thickBot="1" x14ac:dyDescent="0.35">
      <c r="A109" s="691"/>
      <c r="B109" s="66"/>
      <c r="C109" s="66" t="s">
        <v>706</v>
      </c>
      <c r="D109" s="314" t="s">
        <v>707</v>
      </c>
      <c r="E109" s="327"/>
      <c r="F109" s="710"/>
      <c r="G109" s="66"/>
      <c r="H109" s="66" t="s">
        <v>706</v>
      </c>
      <c r="I109" s="142" t="s">
        <v>707</v>
      </c>
    </row>
    <row r="110" spans="1:9" ht="14.5" thickTop="1" x14ac:dyDescent="0.3">
      <c r="A110" s="336" t="s">
        <v>809</v>
      </c>
      <c r="B110" s="26" t="s">
        <v>713</v>
      </c>
      <c r="C110" s="26">
        <v>850</v>
      </c>
      <c r="D110" s="305">
        <v>16</v>
      </c>
      <c r="E110" s="616"/>
      <c r="F110" s="617" t="s">
        <v>806</v>
      </c>
      <c r="G110" s="70">
        <v>4402</v>
      </c>
      <c r="H110" s="70">
        <v>1670</v>
      </c>
      <c r="I110" s="86">
        <v>100</v>
      </c>
    </row>
    <row r="111" spans="1:9" x14ac:dyDescent="0.3">
      <c r="A111" s="6" t="s">
        <v>805</v>
      </c>
      <c r="B111" s="7">
        <v>3963</v>
      </c>
      <c r="C111" s="7">
        <v>2160</v>
      </c>
      <c r="D111" s="121">
        <v>100</v>
      </c>
      <c r="E111" s="84"/>
      <c r="F111" s="113"/>
      <c r="G111" s="14" t="s">
        <v>713</v>
      </c>
      <c r="H111" s="14">
        <v>1210</v>
      </c>
      <c r="I111" s="89">
        <v>11.5</v>
      </c>
    </row>
    <row r="112" spans="1:9" x14ac:dyDescent="0.3">
      <c r="A112" s="12"/>
      <c r="B112" s="14" t="s">
        <v>713</v>
      </c>
      <c r="C112" s="14">
        <v>1700</v>
      </c>
      <c r="D112" s="15">
        <v>8</v>
      </c>
      <c r="E112" s="84"/>
      <c r="F112" s="20" t="s">
        <v>808</v>
      </c>
      <c r="G112" s="7">
        <v>4200</v>
      </c>
      <c r="H112" s="7">
        <v>1680</v>
      </c>
      <c r="I112" s="86">
        <v>100</v>
      </c>
    </row>
    <row r="113" spans="1:16" x14ac:dyDescent="0.3">
      <c r="A113" s="83" t="s">
        <v>807</v>
      </c>
      <c r="B113" s="7">
        <v>2199</v>
      </c>
      <c r="C113" s="7">
        <v>2390</v>
      </c>
      <c r="D113" s="111">
        <v>100</v>
      </c>
      <c r="E113" s="84"/>
      <c r="F113" s="20"/>
      <c r="G113" s="7">
        <v>4402</v>
      </c>
      <c r="H113" s="7">
        <v>1690</v>
      </c>
      <c r="I113" s="86">
        <v>100</v>
      </c>
    </row>
    <row r="114" spans="1:16" x14ac:dyDescent="0.3">
      <c r="A114" s="83"/>
      <c r="B114" s="7">
        <v>4203</v>
      </c>
      <c r="C114" s="7">
        <v>2410</v>
      </c>
      <c r="D114" s="111">
        <v>100</v>
      </c>
      <c r="E114" s="84"/>
      <c r="F114" s="113"/>
      <c r="G114" s="14" t="s">
        <v>713</v>
      </c>
      <c r="H114" s="14">
        <v>1210</v>
      </c>
      <c r="I114" s="89">
        <v>11.5</v>
      </c>
    </row>
    <row r="115" spans="1:16" x14ac:dyDescent="0.3">
      <c r="A115" s="83"/>
      <c r="B115" s="7">
        <v>4203</v>
      </c>
      <c r="C115" s="7">
        <v>2280</v>
      </c>
      <c r="D115" s="111">
        <v>250</v>
      </c>
      <c r="E115" s="84"/>
      <c r="F115" s="20" t="s">
        <v>810</v>
      </c>
      <c r="G115" s="7">
        <v>4200</v>
      </c>
      <c r="H115" s="7">
        <v>1680</v>
      </c>
      <c r="I115" s="86">
        <v>100</v>
      </c>
    </row>
    <row r="116" spans="1:16" x14ac:dyDescent="0.3">
      <c r="A116" s="83"/>
      <c r="B116" s="7">
        <v>4303</v>
      </c>
      <c r="C116" s="7">
        <v>2420</v>
      </c>
      <c r="D116" s="111">
        <v>100</v>
      </c>
      <c r="E116" s="84"/>
      <c r="F116" s="20"/>
      <c r="G116" s="7">
        <v>4402</v>
      </c>
      <c r="H116" s="7">
        <v>1540</v>
      </c>
      <c r="I116" s="86">
        <v>100</v>
      </c>
    </row>
    <row r="117" spans="1:16" x14ac:dyDescent="0.3">
      <c r="A117" s="83"/>
      <c r="B117" s="7">
        <v>4402</v>
      </c>
      <c r="C117" s="7">
        <v>2420</v>
      </c>
      <c r="D117" s="111">
        <v>100</v>
      </c>
      <c r="E117" s="84"/>
      <c r="F117" s="113"/>
      <c r="G117" s="14" t="s">
        <v>713</v>
      </c>
      <c r="H117" s="14">
        <v>1210</v>
      </c>
      <c r="I117" s="89">
        <v>11.5</v>
      </c>
    </row>
    <row r="118" spans="1:16" x14ac:dyDescent="0.3">
      <c r="A118" s="83"/>
      <c r="B118" s="7">
        <v>4416</v>
      </c>
      <c r="C118" s="7">
        <v>2160</v>
      </c>
      <c r="D118" s="111">
        <v>100</v>
      </c>
      <c r="E118" s="84"/>
      <c r="F118" s="35" t="s">
        <v>1066</v>
      </c>
      <c r="G118" s="17" t="s">
        <v>713</v>
      </c>
      <c r="H118" s="17">
        <v>1460</v>
      </c>
      <c r="I118" s="298">
        <v>9.5</v>
      </c>
    </row>
    <row r="119" spans="1:16" x14ac:dyDescent="0.3">
      <c r="A119" s="83"/>
      <c r="B119" s="7" t="s">
        <v>713</v>
      </c>
      <c r="C119" s="7">
        <v>1680</v>
      </c>
      <c r="D119" s="111">
        <v>8.5</v>
      </c>
      <c r="E119" s="84"/>
      <c r="F119" s="312" t="s">
        <v>1067</v>
      </c>
      <c r="G119" s="697" t="s">
        <v>713</v>
      </c>
      <c r="H119" s="697">
        <v>1700</v>
      </c>
      <c r="I119" s="751">
        <v>8</v>
      </c>
    </row>
    <row r="120" spans="1:16" x14ac:dyDescent="0.3">
      <c r="A120" s="90"/>
      <c r="B120" s="14">
        <v>8392</v>
      </c>
      <c r="C120" s="14">
        <v>2400</v>
      </c>
      <c r="D120" s="115">
        <v>100</v>
      </c>
      <c r="E120"/>
      <c r="F120" s="19" t="s">
        <v>1068</v>
      </c>
      <c r="G120" s="709"/>
      <c r="H120" s="709"/>
      <c r="I120" s="735"/>
    </row>
    <row r="121" spans="1:16" x14ac:dyDescent="0.3">
      <c r="A121" s="83"/>
      <c r="D121" s="130"/>
      <c r="E121"/>
      <c r="F121" s="19" t="s">
        <v>1069</v>
      </c>
      <c r="G121" s="709"/>
      <c r="H121" s="709"/>
      <c r="I121" s="735"/>
    </row>
    <row r="122" spans="1:16" x14ac:dyDescent="0.3">
      <c r="A122" s="83"/>
      <c r="D122" s="121"/>
      <c r="E122"/>
      <c r="F122" s="19" t="s">
        <v>1070</v>
      </c>
      <c r="G122" s="709"/>
      <c r="H122" s="709"/>
      <c r="I122" s="735"/>
    </row>
    <row r="123" spans="1:16" ht="14.5" thickBot="1" x14ac:dyDescent="0.35">
      <c r="A123" s="96"/>
      <c r="B123" s="79"/>
      <c r="C123" s="79"/>
      <c r="D123" s="319"/>
      <c r="E123" s="236"/>
      <c r="F123" s="78" t="s">
        <v>1071</v>
      </c>
      <c r="G123" s="698"/>
      <c r="H123" s="698"/>
      <c r="I123" s="752"/>
    </row>
    <row r="124" spans="1:16" x14ac:dyDescent="0.3">
      <c r="D124" s="74"/>
      <c r="E124"/>
      <c r="F124"/>
      <c r="H124"/>
      <c r="I124"/>
    </row>
    <row r="125" spans="1:16" ht="39.75" customHeight="1" thickBot="1" x14ac:dyDescent="0.35">
      <c r="A125" s="266" t="s">
        <v>817</v>
      </c>
      <c r="B125" s="266"/>
      <c r="C125" s="266"/>
      <c r="D125" s="266"/>
      <c r="E125" s="266"/>
      <c r="F125" s="266"/>
      <c r="G125" s="266"/>
      <c r="H125" s="266"/>
      <c r="I125" s="266"/>
    </row>
    <row r="126" spans="1:16" x14ac:dyDescent="0.3">
      <c r="A126" s="690" t="s">
        <v>1026</v>
      </c>
      <c r="B126" s="62" t="s">
        <v>701</v>
      </c>
      <c r="C126" s="62" t="s">
        <v>702</v>
      </c>
      <c r="D126" s="334" t="s">
        <v>875</v>
      </c>
      <c r="E126" s="61"/>
      <c r="F126" s="708" t="s">
        <v>1026</v>
      </c>
      <c r="G126" s="62" t="s">
        <v>701</v>
      </c>
      <c r="H126" s="62" t="s">
        <v>702</v>
      </c>
      <c r="I126" s="138" t="s">
        <v>875</v>
      </c>
    </row>
    <row r="127" spans="1:16" x14ac:dyDescent="0.3">
      <c r="A127" s="693"/>
      <c r="B127" s="7" t="s">
        <v>704</v>
      </c>
      <c r="C127" s="7" t="s">
        <v>694</v>
      </c>
      <c r="D127" s="111" t="s">
        <v>705</v>
      </c>
      <c r="F127" s="709"/>
      <c r="G127" s="7" t="s">
        <v>704</v>
      </c>
      <c r="H127" s="7" t="s">
        <v>694</v>
      </c>
      <c r="I127" s="86" t="s">
        <v>705</v>
      </c>
      <c r="J127" s="347"/>
      <c r="L127" s="20"/>
      <c r="M127" s="11"/>
      <c r="N127" s="21"/>
      <c r="O127" s="21"/>
      <c r="P127" s="21"/>
    </row>
    <row r="128" spans="1:16" ht="14.5" thickBot="1" x14ac:dyDescent="0.35">
      <c r="A128" s="691"/>
      <c r="B128" s="66"/>
      <c r="C128" s="66" t="s">
        <v>706</v>
      </c>
      <c r="D128" s="335" t="s">
        <v>707</v>
      </c>
      <c r="E128" s="65"/>
      <c r="F128" s="710"/>
      <c r="G128" s="66"/>
      <c r="H128" s="66" t="s">
        <v>706</v>
      </c>
      <c r="I128" s="142" t="s">
        <v>707</v>
      </c>
      <c r="L128" s="20"/>
      <c r="M128" s="11"/>
      <c r="N128" s="21"/>
      <c r="O128" s="21"/>
      <c r="P128" s="21"/>
    </row>
    <row r="129" spans="1:15" ht="14.5" thickTop="1" x14ac:dyDescent="0.3">
      <c r="A129" s="165" t="s">
        <v>1072</v>
      </c>
      <c r="B129" s="120" t="s">
        <v>713</v>
      </c>
      <c r="C129" s="120">
        <v>800</v>
      </c>
      <c r="D129" s="150">
        <v>13</v>
      </c>
      <c r="F129" s="299" t="s">
        <v>837</v>
      </c>
      <c r="G129" s="1" t="s">
        <v>713</v>
      </c>
      <c r="H129" s="17">
        <v>670</v>
      </c>
      <c r="I129" s="146">
        <v>11.5</v>
      </c>
      <c r="L129" s="20"/>
      <c r="M129" s="11"/>
      <c r="N129" s="106"/>
      <c r="O129" s="74"/>
    </row>
    <row r="130" spans="1:15" x14ac:dyDescent="0.3">
      <c r="A130" s="59" t="s">
        <v>824</v>
      </c>
      <c r="B130" s="120">
        <v>4209</v>
      </c>
      <c r="C130" s="120">
        <v>920</v>
      </c>
      <c r="D130" s="150">
        <v>100</v>
      </c>
      <c r="F130" s="16" t="s">
        <v>839</v>
      </c>
      <c r="G130" s="1" t="s">
        <v>713</v>
      </c>
      <c r="H130" s="17">
        <v>410</v>
      </c>
      <c r="I130" s="146">
        <v>19</v>
      </c>
      <c r="L130" s="20"/>
      <c r="M130" s="11"/>
      <c r="N130" s="11"/>
      <c r="O130" s="87"/>
    </row>
    <row r="131" spans="1:15" x14ac:dyDescent="0.3">
      <c r="A131" s="12"/>
      <c r="B131" s="14" t="s">
        <v>713</v>
      </c>
      <c r="C131" s="14">
        <v>660</v>
      </c>
      <c r="D131" s="115">
        <v>12</v>
      </c>
      <c r="F131" s="35" t="s">
        <v>1073</v>
      </c>
      <c r="G131" s="125" t="s">
        <v>713</v>
      </c>
      <c r="H131" s="17">
        <v>800</v>
      </c>
      <c r="I131" s="300">
        <v>13</v>
      </c>
      <c r="L131" s="20"/>
      <c r="M131" s="11"/>
      <c r="N131" s="11"/>
      <c r="O131" s="87"/>
    </row>
    <row r="132" spans="1:15" x14ac:dyDescent="0.3">
      <c r="A132" s="122" t="s">
        <v>822</v>
      </c>
      <c r="B132" s="17" t="s">
        <v>713</v>
      </c>
      <c r="C132" s="17">
        <v>700</v>
      </c>
      <c r="D132" s="177">
        <v>11</v>
      </c>
      <c r="F132" s="16" t="s">
        <v>847</v>
      </c>
      <c r="G132" s="1" t="s">
        <v>713</v>
      </c>
      <c r="H132" s="17">
        <v>660</v>
      </c>
      <c r="I132" s="146">
        <v>12</v>
      </c>
      <c r="L132" s="20"/>
      <c r="M132" s="21"/>
      <c r="N132" s="21"/>
      <c r="O132" s="21"/>
    </row>
    <row r="133" spans="1:15" x14ac:dyDescent="0.3">
      <c r="A133" s="6" t="s">
        <v>826</v>
      </c>
      <c r="B133" s="7">
        <v>2195</v>
      </c>
      <c r="C133" s="7">
        <v>480</v>
      </c>
      <c r="D133" s="111">
        <v>100</v>
      </c>
      <c r="F133" s="19" t="s">
        <v>1074</v>
      </c>
      <c r="G133" s="11" t="s">
        <v>713</v>
      </c>
      <c r="H133" s="7">
        <v>800</v>
      </c>
      <c r="I133" s="300">
        <v>13</v>
      </c>
      <c r="L133" s="20"/>
      <c r="M133" s="21"/>
      <c r="N133" s="21"/>
      <c r="O133" s="301"/>
    </row>
    <row r="134" spans="1:15" x14ac:dyDescent="0.3">
      <c r="A134" s="6"/>
      <c r="B134" s="7">
        <v>6002</v>
      </c>
      <c r="C134" s="7">
        <v>470</v>
      </c>
      <c r="D134" s="111">
        <v>100</v>
      </c>
      <c r="F134" s="16" t="s">
        <v>857</v>
      </c>
      <c r="G134" s="1" t="s">
        <v>713</v>
      </c>
      <c r="H134" s="17">
        <v>800</v>
      </c>
      <c r="I134" s="146">
        <v>13</v>
      </c>
      <c r="L134" s="20"/>
      <c r="M134" s="21"/>
      <c r="N134" s="21"/>
      <c r="O134" s="301"/>
    </row>
    <row r="135" spans="1:15" x14ac:dyDescent="0.3">
      <c r="A135" s="6"/>
      <c r="B135" s="7" t="s">
        <v>713</v>
      </c>
      <c r="C135" s="7">
        <v>450</v>
      </c>
      <c r="D135" s="111">
        <v>17</v>
      </c>
      <c r="F135" s="16" t="s">
        <v>863</v>
      </c>
      <c r="G135" s="1" t="s">
        <v>713</v>
      </c>
      <c r="H135" s="17">
        <v>410</v>
      </c>
      <c r="I135" s="146">
        <v>19</v>
      </c>
      <c r="L135" s="20"/>
      <c r="M135" s="11"/>
      <c r="N135" s="11"/>
      <c r="O135" s="74"/>
    </row>
    <row r="136" spans="1:15" x14ac:dyDescent="0.3">
      <c r="A136" s="122" t="s">
        <v>828</v>
      </c>
      <c r="B136" s="17" t="s">
        <v>713</v>
      </c>
      <c r="C136" s="17">
        <v>800</v>
      </c>
      <c r="D136" s="177">
        <v>13</v>
      </c>
      <c r="F136" s="16" t="s">
        <v>859</v>
      </c>
      <c r="G136" s="1" t="s">
        <v>713</v>
      </c>
      <c r="H136" s="17">
        <v>800</v>
      </c>
      <c r="I136" s="146">
        <v>13</v>
      </c>
      <c r="L136" s="20"/>
      <c r="M136" s="11"/>
      <c r="N136" s="11"/>
      <c r="O136" s="74"/>
    </row>
    <row r="137" spans="1:15" x14ac:dyDescent="0.3">
      <c r="A137" s="122" t="s">
        <v>1075</v>
      </c>
      <c r="B137" s="17" t="s">
        <v>713</v>
      </c>
      <c r="C137" s="17">
        <v>420</v>
      </c>
      <c r="D137" s="111">
        <v>18.5</v>
      </c>
      <c r="F137" s="16" t="s">
        <v>883</v>
      </c>
      <c r="G137" s="1" t="s">
        <v>713</v>
      </c>
      <c r="H137" s="17">
        <v>660</v>
      </c>
      <c r="I137" s="146">
        <v>12</v>
      </c>
      <c r="L137" s="20"/>
      <c r="M137" s="11"/>
      <c r="N137" s="11"/>
      <c r="O137" s="74"/>
    </row>
    <row r="138" spans="1:15" x14ac:dyDescent="0.3">
      <c r="A138" s="12" t="s">
        <v>1076</v>
      </c>
      <c r="B138" s="13" t="s">
        <v>713</v>
      </c>
      <c r="C138" s="14">
        <v>800</v>
      </c>
      <c r="D138" s="302">
        <v>13</v>
      </c>
      <c r="F138" s="163" t="s">
        <v>884</v>
      </c>
      <c r="G138" s="1" t="s">
        <v>713</v>
      </c>
      <c r="H138" s="17">
        <v>190</v>
      </c>
      <c r="I138" s="146">
        <v>40.5</v>
      </c>
      <c r="N138" s="21"/>
      <c r="O138" s="21"/>
    </row>
    <row r="139" spans="1:15" x14ac:dyDescent="0.3">
      <c r="A139" s="6" t="s">
        <v>993</v>
      </c>
      <c r="B139" s="7">
        <v>2195</v>
      </c>
      <c r="C139" s="272">
        <v>536</v>
      </c>
      <c r="D139" s="273">
        <v>100</v>
      </c>
      <c r="F139" s="159" t="s">
        <v>991</v>
      </c>
      <c r="G139" s="129">
        <v>2195</v>
      </c>
      <c r="H139" s="120">
        <v>542</v>
      </c>
      <c r="I139" s="303">
        <v>100</v>
      </c>
      <c r="N139" s="11"/>
      <c r="O139" s="74"/>
    </row>
    <row r="140" spans="1:15" x14ac:dyDescent="0.3">
      <c r="A140" s="6"/>
      <c r="B140" s="7">
        <v>6002</v>
      </c>
      <c r="C140" s="274">
        <v>526</v>
      </c>
      <c r="D140" s="275">
        <v>100</v>
      </c>
      <c r="F140" s="159"/>
      <c r="G140" s="50">
        <v>6002</v>
      </c>
      <c r="H140" s="7">
        <v>532</v>
      </c>
      <c r="I140" s="86">
        <v>100</v>
      </c>
      <c r="N140" s="11"/>
      <c r="O140" s="74"/>
    </row>
    <row r="141" spans="1:15" x14ac:dyDescent="0.3">
      <c r="A141" s="12"/>
      <c r="B141" s="14" t="s">
        <v>713</v>
      </c>
      <c r="C141" s="14">
        <v>450</v>
      </c>
      <c r="D141" s="115">
        <v>17</v>
      </c>
      <c r="F141" s="159"/>
      <c r="G141" s="50" t="s">
        <v>713</v>
      </c>
      <c r="H141" s="7">
        <v>420</v>
      </c>
      <c r="I141" s="86">
        <v>18.5</v>
      </c>
      <c r="N141" s="11"/>
      <c r="O141" s="74"/>
    </row>
    <row r="142" spans="1:15" x14ac:dyDescent="0.3">
      <c r="A142" s="122" t="s">
        <v>851</v>
      </c>
      <c r="B142" s="17" t="s">
        <v>713</v>
      </c>
      <c r="C142" s="17">
        <v>800</v>
      </c>
      <c r="D142" s="177">
        <v>13</v>
      </c>
      <c r="F142" s="16" t="s">
        <v>889</v>
      </c>
      <c r="G142" s="17" t="s">
        <v>713</v>
      </c>
      <c r="H142" s="17">
        <v>220</v>
      </c>
      <c r="I142" s="28">
        <v>35</v>
      </c>
      <c r="L142" s="20"/>
      <c r="M142" s="11"/>
      <c r="N142" s="11"/>
      <c r="O142" s="74"/>
    </row>
    <row r="143" spans="1:15" x14ac:dyDescent="0.3">
      <c r="A143" s="6" t="s">
        <v>860</v>
      </c>
      <c r="B143" s="17" t="s">
        <v>713</v>
      </c>
      <c r="C143" s="17">
        <v>410</v>
      </c>
      <c r="D143" s="177">
        <v>19</v>
      </c>
      <c r="F143" s="19" t="s">
        <v>890</v>
      </c>
      <c r="G143" s="7">
        <v>2195</v>
      </c>
      <c r="H143" s="7">
        <v>480</v>
      </c>
      <c r="I143" s="30">
        <v>100</v>
      </c>
      <c r="L143" s="20"/>
      <c r="M143" s="11"/>
      <c r="N143" s="11"/>
      <c r="O143" s="74"/>
    </row>
    <row r="144" spans="1:15" x14ac:dyDescent="0.3">
      <c r="A144" s="122" t="s">
        <v>999</v>
      </c>
      <c r="B144" s="17" t="s">
        <v>713</v>
      </c>
      <c r="C144" s="17">
        <v>590</v>
      </c>
      <c r="D144" s="177">
        <v>13</v>
      </c>
      <c r="F144" s="19" t="s">
        <v>1077</v>
      </c>
      <c r="G144" s="7">
        <v>6002</v>
      </c>
      <c r="H144" s="7">
        <v>470</v>
      </c>
      <c r="I144" s="30">
        <v>100</v>
      </c>
      <c r="L144" s="20"/>
      <c r="M144" s="11"/>
      <c r="N144" s="11"/>
      <c r="O144" s="74"/>
    </row>
    <row r="145" spans="1:15" x14ac:dyDescent="0.3">
      <c r="A145" s="6" t="s">
        <v>821</v>
      </c>
      <c r="B145" s="7" t="s">
        <v>713</v>
      </c>
      <c r="C145" s="7">
        <v>800</v>
      </c>
      <c r="D145" s="111">
        <v>10</v>
      </c>
      <c r="E145" s="7"/>
      <c r="F145" s="22"/>
      <c r="G145" s="14" t="s">
        <v>713</v>
      </c>
      <c r="H145" s="14">
        <v>410</v>
      </c>
      <c r="I145" s="52">
        <v>19</v>
      </c>
      <c r="L145" s="20"/>
      <c r="M145" s="11"/>
      <c r="N145" s="11"/>
      <c r="O145" s="74"/>
    </row>
    <row r="146" spans="1:15" x14ac:dyDescent="0.3">
      <c r="A146" s="311" t="s">
        <v>1078</v>
      </c>
      <c r="B146" s="75" t="s">
        <v>713</v>
      </c>
      <c r="C146" s="75">
        <v>730</v>
      </c>
      <c r="D146" s="525">
        <v>10.5</v>
      </c>
      <c r="E146" s="7"/>
      <c r="F146" s="16" t="s">
        <v>897</v>
      </c>
      <c r="G146" s="17" t="s">
        <v>713</v>
      </c>
      <c r="H146" s="17">
        <v>660</v>
      </c>
      <c r="I146" s="28">
        <v>12</v>
      </c>
      <c r="L146" s="20"/>
      <c r="M146" s="11"/>
      <c r="N146" s="11"/>
      <c r="O146" s="74"/>
    </row>
    <row r="147" spans="1:15" x14ac:dyDescent="0.3">
      <c r="A147" s="122" t="s">
        <v>829</v>
      </c>
      <c r="B147" s="17" t="s">
        <v>713</v>
      </c>
      <c r="C147" s="17">
        <v>410</v>
      </c>
      <c r="D147" s="177">
        <v>19</v>
      </c>
      <c r="F147" s="19" t="s">
        <v>881</v>
      </c>
      <c r="G147" s="120" t="s">
        <v>713</v>
      </c>
      <c r="H147" s="21">
        <v>410</v>
      </c>
      <c r="I147" s="247">
        <v>19</v>
      </c>
      <c r="L147" s="20"/>
      <c r="M147" s="11"/>
      <c r="N147" s="11"/>
      <c r="O147" s="74"/>
    </row>
    <row r="148" spans="1:15" x14ac:dyDescent="0.3">
      <c r="A148" s="59" t="s">
        <v>835</v>
      </c>
      <c r="B148" s="7" t="s">
        <v>713</v>
      </c>
      <c r="C148" s="7">
        <v>660</v>
      </c>
      <c r="D148" s="150">
        <v>12</v>
      </c>
      <c r="E148" s="7"/>
      <c r="F148" s="16" t="s">
        <v>882</v>
      </c>
      <c r="G148" s="17" t="s">
        <v>713</v>
      </c>
      <c r="H148" s="1">
        <v>450</v>
      </c>
      <c r="I148" s="28">
        <v>17</v>
      </c>
      <c r="L148" s="20"/>
      <c r="M148" s="11"/>
      <c r="N148" s="11"/>
      <c r="O148" s="74"/>
    </row>
    <row r="149" spans="1:15" x14ac:dyDescent="0.3">
      <c r="A149" s="122" t="s">
        <v>1079</v>
      </c>
      <c r="B149" s="17" t="s">
        <v>713</v>
      </c>
      <c r="C149" s="17">
        <v>500</v>
      </c>
      <c r="D149" s="126">
        <v>15.5</v>
      </c>
      <c r="F149" s="16" t="s">
        <v>1080</v>
      </c>
      <c r="G149" s="17" t="s">
        <v>713</v>
      </c>
      <c r="H149" s="1">
        <v>450</v>
      </c>
      <c r="I149" s="28">
        <v>17</v>
      </c>
      <c r="L149" s="20"/>
      <c r="M149" s="11"/>
      <c r="N149" s="11"/>
      <c r="O149" s="74"/>
    </row>
    <row r="150" spans="1:15" x14ac:dyDescent="0.3">
      <c r="A150" s="122" t="s">
        <v>1081</v>
      </c>
      <c r="B150" s="17" t="s">
        <v>713</v>
      </c>
      <c r="C150" s="17">
        <v>630</v>
      </c>
      <c r="D150" s="177">
        <v>12.5</v>
      </c>
      <c r="F150" s="95" t="s">
        <v>1082</v>
      </c>
      <c r="G150" s="120" t="s">
        <v>713</v>
      </c>
      <c r="H150" s="124">
        <v>410</v>
      </c>
      <c r="I150" s="51">
        <v>19</v>
      </c>
      <c r="L150" s="20"/>
      <c r="M150" s="11"/>
      <c r="N150" s="11"/>
      <c r="O150" s="74"/>
    </row>
    <row r="151" spans="1:15" x14ac:dyDescent="0.3">
      <c r="A151" s="122" t="s">
        <v>1083</v>
      </c>
      <c r="B151" s="17" t="s">
        <v>713</v>
      </c>
      <c r="C151" s="17">
        <v>660</v>
      </c>
      <c r="D151" s="177">
        <v>12</v>
      </c>
      <c r="F151" s="95" t="s">
        <v>1004</v>
      </c>
      <c r="G151" s="120" t="s">
        <v>713</v>
      </c>
      <c r="H151" s="124">
        <v>410</v>
      </c>
      <c r="I151" s="51">
        <v>19</v>
      </c>
      <c r="L151" s="20"/>
      <c r="M151" s="11"/>
      <c r="N151" s="11"/>
      <c r="O151" s="74"/>
    </row>
    <row r="152" spans="1:15" x14ac:dyDescent="0.3">
      <c r="A152" s="122" t="s">
        <v>1084</v>
      </c>
      <c r="B152" s="17" t="s">
        <v>713</v>
      </c>
      <c r="C152" s="17">
        <v>530</v>
      </c>
      <c r="D152" s="177">
        <v>14.5</v>
      </c>
      <c r="F152" s="95" t="s">
        <v>1085</v>
      </c>
      <c r="G152" s="120" t="s">
        <v>713</v>
      </c>
      <c r="H152" s="124">
        <v>630</v>
      </c>
      <c r="I152" s="51">
        <v>12.5</v>
      </c>
      <c r="L152" s="20"/>
      <c r="M152" s="11"/>
      <c r="N152" s="11"/>
      <c r="O152" s="74"/>
    </row>
    <row r="153" spans="1:15" ht="14.5" thickBot="1" x14ac:dyDescent="0.35">
      <c r="A153" s="341" t="s">
        <v>1086</v>
      </c>
      <c r="B153" s="153" t="s">
        <v>713</v>
      </c>
      <c r="C153" s="153">
        <v>480</v>
      </c>
      <c r="D153" s="260">
        <v>16.5</v>
      </c>
      <c r="E153" s="54"/>
      <c r="F153" s="173" t="s">
        <v>1087</v>
      </c>
      <c r="G153" s="153" t="s">
        <v>713</v>
      </c>
      <c r="H153" s="174">
        <v>480</v>
      </c>
      <c r="I153" s="175">
        <v>16</v>
      </c>
      <c r="L153" s="20"/>
      <c r="M153" s="11"/>
      <c r="N153" s="11"/>
      <c r="O153" s="74"/>
    </row>
    <row r="154" spans="1:15" x14ac:dyDescent="0.3">
      <c r="D154" s="74"/>
      <c r="F154"/>
      <c r="G154"/>
      <c r="H154"/>
      <c r="I154"/>
      <c r="L154" s="20"/>
      <c r="M154" s="11"/>
      <c r="N154" s="11"/>
      <c r="O154" s="74"/>
    </row>
    <row r="155" spans="1:15" x14ac:dyDescent="0.3">
      <c r="D155" s="74"/>
      <c r="F155"/>
      <c r="G155"/>
      <c r="H155"/>
      <c r="I155"/>
      <c r="L155" s="20"/>
      <c r="M155" s="11"/>
      <c r="N155" s="11"/>
      <c r="O155" s="74"/>
    </row>
    <row r="156" spans="1:15" ht="39" customHeight="1" thickBot="1" x14ac:dyDescent="0.35">
      <c r="A156" s="60" t="s">
        <v>900</v>
      </c>
      <c r="B156" s="60"/>
      <c r="C156" s="60"/>
      <c r="D156" s="60"/>
      <c r="E156" s="60"/>
      <c r="F156"/>
      <c r="G156"/>
      <c r="H156"/>
      <c r="I156"/>
    </row>
    <row r="157" spans="1:15" ht="16.5" customHeight="1" x14ac:dyDescent="0.3">
      <c r="A157" s="731" t="s">
        <v>1050</v>
      </c>
      <c r="B157" s="62" t="s">
        <v>701</v>
      </c>
      <c r="C157" s="62" t="s">
        <v>702</v>
      </c>
      <c r="D157" s="334" t="s">
        <v>875</v>
      </c>
      <c r="E157" s="62"/>
      <c r="F157" s="743" t="s">
        <v>1050</v>
      </c>
      <c r="G157" s="62" t="s">
        <v>701</v>
      </c>
      <c r="H157" s="62" t="s">
        <v>702</v>
      </c>
      <c r="I157" s="155" t="s">
        <v>875</v>
      </c>
    </row>
    <row r="158" spans="1:15" ht="16.5" customHeight="1" x14ac:dyDescent="0.3">
      <c r="A158" s="742"/>
      <c r="B158" s="7" t="s">
        <v>704</v>
      </c>
      <c r="C158" s="7" t="s">
        <v>694</v>
      </c>
      <c r="D158" s="111" t="s">
        <v>705</v>
      </c>
      <c r="E158" s="7"/>
      <c r="F158" s="739"/>
      <c r="G158" s="7" t="s">
        <v>704</v>
      </c>
      <c r="H158" s="7" t="s">
        <v>694</v>
      </c>
      <c r="I158" s="30" t="s">
        <v>705</v>
      </c>
    </row>
    <row r="159" spans="1:15" ht="16.5" customHeight="1" thickBot="1" x14ac:dyDescent="0.35">
      <c r="A159" s="732"/>
      <c r="B159" s="66"/>
      <c r="C159" s="66" t="s">
        <v>706</v>
      </c>
      <c r="D159" s="335" t="s">
        <v>707</v>
      </c>
      <c r="E159" s="66"/>
      <c r="F159" s="744"/>
      <c r="G159" s="66"/>
      <c r="H159" s="66" t="s">
        <v>706</v>
      </c>
      <c r="I159" s="156" t="s">
        <v>707</v>
      </c>
    </row>
    <row r="160" spans="1:15" ht="16.5" customHeight="1" thickTop="1" x14ac:dyDescent="0.3">
      <c r="A160" s="618" t="s">
        <v>901</v>
      </c>
      <c r="B160" s="67" t="s">
        <v>713</v>
      </c>
      <c r="C160" s="67">
        <v>850</v>
      </c>
      <c r="D160" s="349">
        <v>12.5</v>
      </c>
      <c r="E160" s="3"/>
      <c r="F160" s="307" t="s">
        <v>902</v>
      </c>
      <c r="G160" s="67" t="s">
        <v>713</v>
      </c>
      <c r="H160" s="67">
        <v>850</v>
      </c>
      <c r="I160" s="309">
        <v>12.5</v>
      </c>
    </row>
    <row r="161" spans="1:9" ht="16.5" customHeight="1" x14ac:dyDescent="0.3">
      <c r="A161" s="350" t="s">
        <v>903</v>
      </c>
      <c r="B161" s="127" t="s">
        <v>713</v>
      </c>
      <c r="C161" s="127">
        <v>930</v>
      </c>
      <c r="D161" s="162">
        <v>11.5</v>
      </c>
      <c r="E161" s="3"/>
      <c r="F161" s="163" t="s">
        <v>904</v>
      </c>
      <c r="G161" s="127" t="s">
        <v>713</v>
      </c>
      <c r="H161" s="127">
        <v>850</v>
      </c>
      <c r="I161" s="164">
        <v>12.5</v>
      </c>
    </row>
    <row r="162" spans="1:9" ht="16.5" customHeight="1" x14ac:dyDescent="0.3">
      <c r="A162" s="350" t="s">
        <v>905</v>
      </c>
      <c r="B162" s="127" t="s">
        <v>713</v>
      </c>
      <c r="C162" s="127">
        <v>850</v>
      </c>
      <c r="D162" s="162">
        <v>12.5</v>
      </c>
      <c r="E162" s="3"/>
      <c r="F162" s="163" t="s">
        <v>906</v>
      </c>
      <c r="G162" s="127" t="s">
        <v>713</v>
      </c>
      <c r="H162" s="127">
        <v>850</v>
      </c>
      <c r="I162" s="164">
        <v>12.5</v>
      </c>
    </row>
    <row r="163" spans="1:9" ht="16.5" customHeight="1" x14ac:dyDescent="0.3">
      <c r="A163" s="350" t="s">
        <v>907</v>
      </c>
      <c r="B163" s="127" t="s">
        <v>713</v>
      </c>
      <c r="C163" s="127">
        <v>850</v>
      </c>
      <c r="D163" s="162">
        <v>12.5</v>
      </c>
      <c r="E163" s="3"/>
      <c r="F163" s="163" t="s">
        <v>908</v>
      </c>
      <c r="G163" s="127" t="s">
        <v>713</v>
      </c>
      <c r="H163" s="127">
        <v>850</v>
      </c>
      <c r="I163" s="164">
        <v>12.5</v>
      </c>
    </row>
    <row r="164" spans="1:9" ht="16.5" customHeight="1" thickBot="1" x14ac:dyDescent="0.35">
      <c r="A164" s="351" t="s">
        <v>1088</v>
      </c>
      <c r="B164" s="352" t="s">
        <v>713</v>
      </c>
      <c r="C164" s="352">
        <v>930</v>
      </c>
      <c r="D164" s="354">
        <v>11.5</v>
      </c>
      <c r="E164" s="54"/>
      <c r="F164" s="354" t="s">
        <v>909</v>
      </c>
      <c r="G164" s="352" t="s">
        <v>713</v>
      </c>
      <c r="H164" s="352">
        <v>930</v>
      </c>
      <c r="I164" s="619">
        <v>11.5</v>
      </c>
    </row>
    <row r="165" spans="1:9" x14ac:dyDescent="0.3">
      <c r="F165" s="20"/>
    </row>
    <row r="166" spans="1:9" x14ac:dyDescent="0.3">
      <c r="F166" s="20"/>
    </row>
    <row r="167" spans="1:9" x14ac:dyDescent="0.3">
      <c r="F167" s="20"/>
    </row>
    <row r="168" spans="1:9" x14ac:dyDescent="0.3">
      <c r="F168" s="20"/>
    </row>
    <row r="169" spans="1:9" x14ac:dyDescent="0.3">
      <c r="F169" s="20"/>
    </row>
    <row r="170" spans="1:9" x14ac:dyDescent="0.3">
      <c r="F170" s="20"/>
    </row>
    <row r="171" spans="1:9" x14ac:dyDescent="0.3">
      <c r="F171" s="20"/>
    </row>
    <row r="172" spans="1:9" x14ac:dyDescent="0.3">
      <c r="F172" s="20"/>
    </row>
    <row r="173" spans="1:9" x14ac:dyDescent="0.3">
      <c r="F173" s="20"/>
    </row>
    <row r="174" spans="1:9" x14ac:dyDescent="0.3">
      <c r="F174" s="20"/>
    </row>
    <row r="175" spans="1:9" x14ac:dyDescent="0.3">
      <c r="F175" s="20"/>
    </row>
    <row r="176" spans="1:9" x14ac:dyDescent="0.3">
      <c r="F176" s="20"/>
    </row>
    <row r="177" spans="6:6" x14ac:dyDescent="0.3">
      <c r="F177" s="20"/>
    </row>
    <row r="178" spans="6:6" x14ac:dyDescent="0.3">
      <c r="F178" s="20"/>
    </row>
    <row r="179" spans="6:6" x14ac:dyDescent="0.3">
      <c r="F179" s="20"/>
    </row>
    <row r="180" spans="6:6" x14ac:dyDescent="0.3">
      <c r="F180" s="20"/>
    </row>
    <row r="181" spans="6:6" x14ac:dyDescent="0.3">
      <c r="F181" s="20"/>
    </row>
    <row r="182" spans="6:6" x14ac:dyDescent="0.3">
      <c r="F182" s="20"/>
    </row>
    <row r="183" spans="6:6" x14ac:dyDescent="0.3">
      <c r="F183" s="20"/>
    </row>
    <row r="184" spans="6:6" x14ac:dyDescent="0.3">
      <c r="F184" s="20"/>
    </row>
    <row r="185" spans="6:6" x14ac:dyDescent="0.3">
      <c r="F185" s="20"/>
    </row>
    <row r="186" spans="6:6" x14ac:dyDescent="0.3">
      <c r="F186" s="20"/>
    </row>
    <row r="187" spans="6:6" x14ac:dyDescent="0.3">
      <c r="F187" s="20"/>
    </row>
    <row r="188" spans="6:6" x14ac:dyDescent="0.3">
      <c r="F188" s="20"/>
    </row>
    <row r="189" spans="6:6" x14ac:dyDescent="0.3">
      <c r="F189" s="20"/>
    </row>
    <row r="190" spans="6:6" x14ac:dyDescent="0.3">
      <c r="F190" s="20"/>
    </row>
    <row r="191" spans="6:6" x14ac:dyDescent="0.3">
      <c r="F191" s="20"/>
    </row>
    <row r="192" spans="6:6" x14ac:dyDescent="0.3">
      <c r="F192" s="20"/>
    </row>
    <row r="193" spans="6:6" x14ac:dyDescent="0.3">
      <c r="F193" s="20"/>
    </row>
    <row r="194" spans="6:6" x14ac:dyDescent="0.3">
      <c r="F194" s="20"/>
    </row>
    <row r="195" spans="6:6" x14ac:dyDescent="0.3">
      <c r="F195" s="20"/>
    </row>
    <row r="196" spans="6:6" x14ac:dyDescent="0.3">
      <c r="F196" s="20"/>
    </row>
    <row r="197" spans="6:6" x14ac:dyDescent="0.3">
      <c r="F197" s="20"/>
    </row>
    <row r="198" spans="6:6" x14ac:dyDescent="0.3">
      <c r="F198" s="20"/>
    </row>
    <row r="199" spans="6:6" x14ac:dyDescent="0.3">
      <c r="F199" s="20"/>
    </row>
    <row r="200" spans="6:6" x14ac:dyDescent="0.3">
      <c r="F200" s="20"/>
    </row>
    <row r="201" spans="6:6" x14ac:dyDescent="0.3">
      <c r="F201" s="20"/>
    </row>
    <row r="202" spans="6:6" x14ac:dyDescent="0.3">
      <c r="F202" s="20"/>
    </row>
    <row r="203" spans="6:6" x14ac:dyDescent="0.3">
      <c r="F203" s="20"/>
    </row>
    <row r="204" spans="6:6" x14ac:dyDescent="0.3">
      <c r="F204" s="20"/>
    </row>
    <row r="205" spans="6:6" x14ac:dyDescent="0.3">
      <c r="F205" s="20"/>
    </row>
    <row r="206" spans="6:6" x14ac:dyDescent="0.3">
      <c r="F206" s="20"/>
    </row>
    <row r="207" spans="6:6" x14ac:dyDescent="0.3">
      <c r="F207" s="20"/>
    </row>
    <row r="208" spans="6:6" x14ac:dyDescent="0.3">
      <c r="F208" s="20"/>
    </row>
    <row r="209" spans="6:6" x14ac:dyDescent="0.3">
      <c r="F209" s="20"/>
    </row>
    <row r="210" spans="6:6" x14ac:dyDescent="0.3">
      <c r="F210" s="20"/>
    </row>
    <row r="211" spans="6:6" x14ac:dyDescent="0.3">
      <c r="F211" s="20"/>
    </row>
    <row r="212" spans="6:6" x14ac:dyDescent="0.3">
      <c r="F212" s="20"/>
    </row>
    <row r="213" spans="6:6" x14ac:dyDescent="0.3">
      <c r="F213" s="20"/>
    </row>
    <row r="214" spans="6:6" x14ac:dyDescent="0.3">
      <c r="F214" s="20"/>
    </row>
    <row r="215" spans="6:6" x14ac:dyDescent="0.3">
      <c r="F215" s="20"/>
    </row>
    <row r="216" spans="6:6" x14ac:dyDescent="0.3">
      <c r="F216" s="20"/>
    </row>
    <row r="217" spans="6:6" x14ac:dyDescent="0.3">
      <c r="F217" s="20"/>
    </row>
    <row r="218" spans="6:6" x14ac:dyDescent="0.3">
      <c r="F218" s="20"/>
    </row>
    <row r="219" spans="6:6" x14ac:dyDescent="0.3">
      <c r="F219" s="20"/>
    </row>
    <row r="220" spans="6:6" x14ac:dyDescent="0.3">
      <c r="F220" s="20"/>
    </row>
    <row r="221" spans="6:6" x14ac:dyDescent="0.3">
      <c r="F221" s="20"/>
    </row>
    <row r="222" spans="6:6" x14ac:dyDescent="0.3">
      <c r="F222" s="20"/>
    </row>
    <row r="223" spans="6:6" x14ac:dyDescent="0.3">
      <c r="F223" s="20"/>
    </row>
    <row r="224" spans="6:6" x14ac:dyDescent="0.3">
      <c r="F224" s="20"/>
    </row>
    <row r="225" spans="6:6" x14ac:dyDescent="0.3">
      <c r="F225" s="20"/>
    </row>
    <row r="226" spans="6:6" x14ac:dyDescent="0.3">
      <c r="F226" s="20"/>
    </row>
    <row r="227" spans="6:6" x14ac:dyDescent="0.3">
      <c r="F227" s="20"/>
    </row>
    <row r="228" spans="6:6" x14ac:dyDescent="0.3">
      <c r="F228" s="20"/>
    </row>
    <row r="229" spans="6:6" x14ac:dyDescent="0.3">
      <c r="F229" s="20"/>
    </row>
    <row r="230" spans="6:6" x14ac:dyDescent="0.3">
      <c r="F230" s="20"/>
    </row>
    <row r="231" spans="6:6" x14ac:dyDescent="0.3">
      <c r="F231" s="20"/>
    </row>
    <row r="232" spans="6:6" x14ac:dyDescent="0.3">
      <c r="F232" s="20"/>
    </row>
    <row r="233" spans="6:6" x14ac:dyDescent="0.3">
      <c r="F233" s="20"/>
    </row>
    <row r="234" spans="6:6" x14ac:dyDescent="0.3">
      <c r="F234" s="20"/>
    </row>
    <row r="235" spans="6:6" x14ac:dyDescent="0.3">
      <c r="F235" s="20"/>
    </row>
    <row r="236" spans="6:6" x14ac:dyDescent="0.3">
      <c r="F236" s="20"/>
    </row>
    <row r="237" spans="6:6" x14ac:dyDescent="0.3">
      <c r="F237" s="20"/>
    </row>
    <row r="238" spans="6:6" x14ac:dyDescent="0.3">
      <c r="F238" s="20"/>
    </row>
    <row r="239" spans="6:6" x14ac:dyDescent="0.3">
      <c r="F239" s="20"/>
    </row>
    <row r="240" spans="6:6" x14ac:dyDescent="0.3">
      <c r="F240" s="20"/>
    </row>
    <row r="241" spans="6:6" x14ac:dyDescent="0.3">
      <c r="F241" s="20"/>
    </row>
    <row r="242" spans="6:6" x14ac:dyDescent="0.3">
      <c r="F242" s="20"/>
    </row>
    <row r="243" spans="6:6" x14ac:dyDescent="0.3">
      <c r="F243" s="20"/>
    </row>
    <row r="244" spans="6:6" x14ac:dyDescent="0.3">
      <c r="F244" s="20"/>
    </row>
    <row r="245" spans="6:6" x14ac:dyDescent="0.3">
      <c r="F245" s="20"/>
    </row>
    <row r="246" spans="6:6" x14ac:dyDescent="0.3">
      <c r="F246" s="20"/>
    </row>
    <row r="247" spans="6:6" x14ac:dyDescent="0.3">
      <c r="F247" s="20"/>
    </row>
    <row r="248" spans="6:6" x14ac:dyDescent="0.3">
      <c r="F248" s="20"/>
    </row>
    <row r="249" spans="6:6" x14ac:dyDescent="0.3">
      <c r="F249" s="20"/>
    </row>
    <row r="250" spans="6:6" x14ac:dyDescent="0.3">
      <c r="F250" s="20"/>
    </row>
    <row r="251" spans="6:6" x14ac:dyDescent="0.3">
      <c r="F251" s="20"/>
    </row>
    <row r="252" spans="6:6" x14ac:dyDescent="0.3">
      <c r="F252" s="20"/>
    </row>
    <row r="253" spans="6:6" x14ac:dyDescent="0.3">
      <c r="F253" s="20"/>
    </row>
    <row r="254" spans="6:6" x14ac:dyDescent="0.3">
      <c r="F254" s="20"/>
    </row>
    <row r="255" spans="6:6" x14ac:dyDescent="0.3">
      <c r="F255" s="20"/>
    </row>
    <row r="256" spans="6:6" x14ac:dyDescent="0.3">
      <c r="F256" s="20"/>
    </row>
    <row r="257" spans="6:6" x14ac:dyDescent="0.3">
      <c r="F257" s="20"/>
    </row>
    <row r="258" spans="6:6" x14ac:dyDescent="0.3">
      <c r="F258" s="20"/>
    </row>
    <row r="259" spans="6:6" x14ac:dyDescent="0.3">
      <c r="F259" s="20"/>
    </row>
    <row r="260" spans="6:6" x14ac:dyDescent="0.3">
      <c r="F260" s="20"/>
    </row>
    <row r="261" spans="6:6" x14ac:dyDescent="0.3">
      <c r="F261" s="20"/>
    </row>
    <row r="262" spans="6:6" x14ac:dyDescent="0.3">
      <c r="F262" s="20"/>
    </row>
    <row r="263" spans="6:6" x14ac:dyDescent="0.3">
      <c r="F263" s="20"/>
    </row>
    <row r="264" spans="6:6" x14ac:dyDescent="0.3">
      <c r="F264" s="20"/>
    </row>
    <row r="265" spans="6:6" x14ac:dyDescent="0.3">
      <c r="F265" s="20"/>
    </row>
    <row r="266" spans="6:6" x14ac:dyDescent="0.3">
      <c r="F266" s="20"/>
    </row>
    <row r="267" spans="6:6" x14ac:dyDescent="0.3">
      <c r="F267" s="20"/>
    </row>
    <row r="268" spans="6:6" x14ac:dyDescent="0.3">
      <c r="F268" s="20"/>
    </row>
    <row r="269" spans="6:6" x14ac:dyDescent="0.3">
      <c r="F269" s="20"/>
    </row>
    <row r="270" spans="6:6" x14ac:dyDescent="0.3">
      <c r="F270" s="20"/>
    </row>
    <row r="271" spans="6:6" x14ac:dyDescent="0.3">
      <c r="F271" s="20"/>
    </row>
    <row r="272" spans="6:6" x14ac:dyDescent="0.3">
      <c r="F272" s="20"/>
    </row>
    <row r="273" spans="6:6" x14ac:dyDescent="0.3">
      <c r="F273" s="20"/>
    </row>
    <row r="274" spans="6:6" x14ac:dyDescent="0.3">
      <c r="F274" s="20"/>
    </row>
    <row r="275" spans="6:6" x14ac:dyDescent="0.3">
      <c r="F275" s="20"/>
    </row>
    <row r="276" spans="6:6" x14ac:dyDescent="0.3">
      <c r="F276" s="20"/>
    </row>
    <row r="277" spans="6:6" x14ac:dyDescent="0.3">
      <c r="F277" s="20"/>
    </row>
    <row r="278" spans="6:6" x14ac:dyDescent="0.3">
      <c r="F278" s="20"/>
    </row>
    <row r="279" spans="6:6" x14ac:dyDescent="0.3">
      <c r="F279" s="20"/>
    </row>
    <row r="280" spans="6:6" x14ac:dyDescent="0.3">
      <c r="F280" s="20"/>
    </row>
    <row r="281" spans="6:6" x14ac:dyDescent="0.3">
      <c r="F281" s="20"/>
    </row>
    <row r="282" spans="6:6" x14ac:dyDescent="0.3">
      <c r="F282" s="20"/>
    </row>
  </sheetData>
  <mergeCells count="22">
    <mergeCell ref="G61:G68"/>
    <mergeCell ref="F82:F84"/>
    <mergeCell ref="H61:H68"/>
    <mergeCell ref="I61:I68"/>
    <mergeCell ref="A82:A84"/>
    <mergeCell ref="E82:E84"/>
    <mergeCell ref="A157:A159"/>
    <mergeCell ref="F157:F159"/>
    <mergeCell ref="A126:A128"/>
    <mergeCell ref="F126:F128"/>
    <mergeCell ref="A106:I106"/>
    <mergeCell ref="G119:G123"/>
    <mergeCell ref="H119:H123"/>
    <mergeCell ref="A107:A109"/>
    <mergeCell ref="F107:F109"/>
    <mergeCell ref="I119:I123"/>
    <mergeCell ref="A1:I1"/>
    <mergeCell ref="A2:A4"/>
    <mergeCell ref="F2:F4"/>
    <mergeCell ref="A29:A31"/>
    <mergeCell ref="F29:F31"/>
    <mergeCell ref="A28:I28"/>
  </mergeCells>
  <phoneticPr fontId="2"/>
  <pageMargins left="0.43307086614173229" right="0.43307086614173229" top="0.47244094488188981" bottom="0.62992125984251968" header="0.39370078740157483" footer="0.51181102362204722"/>
  <pageSetup paperSize="9" scale="99" firstPageNumber="38" orientation="portrait" useFirstPageNumber="1" horizontalDpi="300" verticalDpi="300" r:id="rId1"/>
  <headerFooter alignWithMargins="0">
    <oddFooter>&amp;C&amp;P</oddFooter>
  </headerFooter>
  <rowBreaks count="3" manualBreakCount="3">
    <brk id="27" max="16383" man="1"/>
    <brk id="80" max="16383" man="1"/>
    <brk id="1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Q140"/>
  <sheetViews>
    <sheetView view="pageBreakPreview" zoomScale="130" zoomScaleNormal="100" zoomScaleSheetLayoutView="130" workbookViewId="0">
      <selection activeCell="A46" sqref="A46"/>
    </sheetView>
  </sheetViews>
  <sheetFormatPr defaultColWidth="9.09765625" defaultRowHeight="14" x14ac:dyDescent="0.3"/>
  <cols>
    <col min="1" max="1" width="22.09765625" style="5" customWidth="1"/>
    <col min="2" max="2" width="9.09765625" style="21"/>
    <col min="3" max="3" width="9.296875" style="21" customWidth="1"/>
    <col min="4" max="9" width="9.09765625" style="21"/>
    <col min="10" max="16384" width="9.09765625" style="5"/>
  </cols>
  <sheetData>
    <row r="1" spans="1:9" ht="39.75" customHeight="1" thickBot="1" x14ac:dyDescent="0.35">
      <c r="A1" s="689" t="s">
        <v>1089</v>
      </c>
      <c r="B1" s="689"/>
      <c r="C1" s="689"/>
      <c r="D1" s="689"/>
      <c r="E1" s="689"/>
      <c r="F1" s="689"/>
      <c r="G1" s="689"/>
      <c r="H1" s="689"/>
      <c r="I1" s="689"/>
    </row>
    <row r="2" spans="1:9" ht="19.5" customHeight="1" x14ac:dyDescent="0.3">
      <c r="A2" s="690" t="s">
        <v>1090</v>
      </c>
      <c r="B2" s="186" t="s">
        <v>2</v>
      </c>
      <c r="C2" s="186" t="s">
        <v>3</v>
      </c>
      <c r="D2" s="186" t="s">
        <v>4</v>
      </c>
      <c r="E2" s="186" t="s">
        <v>5</v>
      </c>
      <c r="F2" s="186" t="s">
        <v>5</v>
      </c>
      <c r="G2" s="186" t="s">
        <v>5</v>
      </c>
      <c r="H2" s="186" t="s">
        <v>5</v>
      </c>
      <c r="I2" s="200" t="s">
        <v>5</v>
      </c>
    </row>
    <row r="3" spans="1:9" ht="19.5" customHeight="1" thickBot="1" x14ac:dyDescent="0.35">
      <c r="A3" s="691"/>
      <c r="B3" s="188" t="s">
        <v>6</v>
      </c>
      <c r="C3" s="188" t="s">
        <v>7</v>
      </c>
      <c r="D3" s="188" t="s">
        <v>9</v>
      </c>
      <c r="E3" s="188" t="s">
        <v>9</v>
      </c>
      <c r="F3" s="188" t="s">
        <v>912</v>
      </c>
      <c r="G3" s="188" t="s">
        <v>11</v>
      </c>
      <c r="H3" s="188" t="s">
        <v>12</v>
      </c>
      <c r="I3" s="201" t="s">
        <v>13</v>
      </c>
    </row>
    <row r="4" spans="1:9" ht="3.75" customHeight="1" thickTop="1" x14ac:dyDescent="0.3">
      <c r="A4" s="64"/>
      <c r="B4" s="202"/>
      <c r="C4" s="202"/>
      <c r="D4" s="202"/>
      <c r="E4" s="202"/>
      <c r="F4" s="202"/>
      <c r="G4" s="202"/>
      <c r="H4" s="202"/>
      <c r="I4" s="203"/>
    </row>
    <row r="5" spans="1:9" ht="15" customHeight="1" x14ac:dyDescent="0.3">
      <c r="A5" s="2" t="s">
        <v>14</v>
      </c>
      <c r="B5" s="3" t="s">
        <v>15</v>
      </c>
      <c r="C5" s="3">
        <v>9400</v>
      </c>
      <c r="D5" s="3">
        <v>2030</v>
      </c>
      <c r="E5" s="3">
        <v>1540</v>
      </c>
      <c r="F5" s="3">
        <v>1445</v>
      </c>
      <c r="G5" s="3">
        <v>1360</v>
      </c>
      <c r="H5" s="3">
        <v>1200</v>
      </c>
      <c r="I5" s="4">
        <v>1130</v>
      </c>
    </row>
    <row r="6" spans="1:9" ht="15" customHeight="1" x14ac:dyDescent="0.3">
      <c r="A6" s="2" t="s">
        <v>16</v>
      </c>
      <c r="B6" s="3" t="s">
        <v>17</v>
      </c>
      <c r="C6" s="3">
        <v>9400</v>
      </c>
      <c r="D6" s="3">
        <v>2030</v>
      </c>
      <c r="E6" s="3">
        <v>1540</v>
      </c>
      <c r="F6" s="3">
        <v>1445</v>
      </c>
      <c r="G6" s="3">
        <v>1360</v>
      </c>
      <c r="H6" s="3">
        <v>1200</v>
      </c>
      <c r="I6" s="4">
        <v>1130</v>
      </c>
    </row>
    <row r="7" spans="1:9" ht="15" customHeight="1" x14ac:dyDescent="0.3">
      <c r="A7" s="2" t="s">
        <v>18</v>
      </c>
      <c r="B7" s="3" t="s">
        <v>19</v>
      </c>
      <c r="C7" s="3">
        <v>9400</v>
      </c>
      <c r="D7" s="3">
        <v>1995</v>
      </c>
      <c r="E7" s="3">
        <v>1520</v>
      </c>
      <c r="F7" s="3">
        <v>1425</v>
      </c>
      <c r="G7" s="3">
        <v>1330</v>
      </c>
      <c r="H7" s="3">
        <v>1180</v>
      </c>
      <c r="I7" s="4">
        <v>1110</v>
      </c>
    </row>
    <row r="8" spans="1:9" ht="15" customHeight="1" x14ac:dyDescent="0.3">
      <c r="A8" s="2" t="s">
        <v>20</v>
      </c>
      <c r="B8" s="3" t="s">
        <v>21</v>
      </c>
      <c r="C8" s="3">
        <v>9400</v>
      </c>
      <c r="D8" s="3">
        <v>2030</v>
      </c>
      <c r="E8" s="3">
        <v>1540</v>
      </c>
      <c r="F8" s="3">
        <v>1445</v>
      </c>
      <c r="G8" s="3">
        <v>1360</v>
      </c>
      <c r="H8" s="3">
        <v>1200</v>
      </c>
      <c r="I8" s="4">
        <v>1130</v>
      </c>
    </row>
    <row r="9" spans="1:9" ht="15" customHeight="1" x14ac:dyDescent="0.3">
      <c r="A9" s="2" t="s">
        <v>22</v>
      </c>
      <c r="B9" s="3" t="s">
        <v>23</v>
      </c>
      <c r="C9" s="3">
        <v>9400</v>
      </c>
      <c r="D9" s="3">
        <v>1995</v>
      </c>
      <c r="E9" s="3">
        <v>1520</v>
      </c>
      <c r="F9" s="3">
        <v>1425</v>
      </c>
      <c r="G9" s="3">
        <v>1330</v>
      </c>
      <c r="H9" s="3">
        <v>1180</v>
      </c>
      <c r="I9" s="4">
        <v>1110</v>
      </c>
    </row>
    <row r="10" spans="1:9" ht="15" customHeight="1" x14ac:dyDescent="0.3">
      <c r="A10" s="2" t="s">
        <v>24</v>
      </c>
      <c r="B10" s="3" t="s">
        <v>25</v>
      </c>
      <c r="C10" s="3">
        <v>9400</v>
      </c>
      <c r="D10" s="3">
        <v>2030</v>
      </c>
      <c r="E10" s="3">
        <v>1540</v>
      </c>
      <c r="F10" s="3">
        <v>1445</v>
      </c>
      <c r="G10" s="3">
        <v>1360</v>
      </c>
      <c r="H10" s="3">
        <v>1200</v>
      </c>
      <c r="I10" s="4">
        <v>1130</v>
      </c>
    </row>
    <row r="11" spans="1:9" ht="15" customHeight="1" x14ac:dyDescent="0.3">
      <c r="A11" s="2" t="s">
        <v>26</v>
      </c>
      <c r="B11" s="3" t="s">
        <v>27</v>
      </c>
      <c r="C11" s="3">
        <v>9400</v>
      </c>
      <c r="D11" s="3">
        <v>1995</v>
      </c>
      <c r="E11" s="3">
        <v>1520</v>
      </c>
      <c r="F11" s="3">
        <v>1425</v>
      </c>
      <c r="G11" s="3">
        <v>1330</v>
      </c>
      <c r="H11" s="3">
        <v>1180</v>
      </c>
      <c r="I11" s="4">
        <v>1110</v>
      </c>
    </row>
    <row r="12" spans="1:9" ht="15" customHeight="1" x14ac:dyDescent="0.3">
      <c r="A12" s="2" t="s">
        <v>28</v>
      </c>
      <c r="B12" s="3" t="s">
        <v>29</v>
      </c>
      <c r="C12" s="3">
        <v>9400</v>
      </c>
      <c r="D12" s="3">
        <v>2030</v>
      </c>
      <c r="E12" s="3">
        <v>1540</v>
      </c>
      <c r="F12" s="3">
        <v>1445</v>
      </c>
      <c r="G12" s="3">
        <v>1360</v>
      </c>
      <c r="H12" s="3">
        <v>1200</v>
      </c>
      <c r="I12" s="4">
        <v>1130</v>
      </c>
    </row>
    <row r="13" spans="1:9" ht="15" customHeight="1" x14ac:dyDescent="0.3">
      <c r="A13" s="2" t="s">
        <v>30</v>
      </c>
      <c r="B13" s="3" t="s">
        <v>31</v>
      </c>
      <c r="C13" s="3">
        <v>9400</v>
      </c>
      <c r="D13" s="3">
        <v>1995</v>
      </c>
      <c r="E13" s="3">
        <v>1520</v>
      </c>
      <c r="F13" s="3">
        <v>1425</v>
      </c>
      <c r="G13" s="3">
        <v>1330</v>
      </c>
      <c r="H13" s="3">
        <v>1180</v>
      </c>
      <c r="I13" s="4">
        <v>1110</v>
      </c>
    </row>
    <row r="14" spans="1:9" ht="15" customHeight="1" x14ac:dyDescent="0.3">
      <c r="A14" s="2" t="s">
        <v>32</v>
      </c>
      <c r="B14" s="3" t="s">
        <v>33</v>
      </c>
      <c r="C14" s="3">
        <v>9400</v>
      </c>
      <c r="D14" s="3">
        <v>2030</v>
      </c>
      <c r="E14" s="3">
        <v>1540</v>
      </c>
      <c r="F14" s="3">
        <v>1445</v>
      </c>
      <c r="G14" s="3">
        <v>1360</v>
      </c>
      <c r="H14" s="3">
        <v>1200</v>
      </c>
      <c r="I14" s="4">
        <v>1130</v>
      </c>
    </row>
    <row r="15" spans="1:9" ht="15" customHeight="1" x14ac:dyDescent="0.3">
      <c r="A15" s="2" t="s">
        <v>34</v>
      </c>
      <c r="B15" s="3" t="s">
        <v>35</v>
      </c>
      <c r="C15" s="3">
        <v>9400</v>
      </c>
      <c r="D15" s="3">
        <v>2030</v>
      </c>
      <c r="E15" s="3">
        <v>1540</v>
      </c>
      <c r="F15" s="3">
        <v>1445</v>
      </c>
      <c r="G15" s="3">
        <v>1360</v>
      </c>
      <c r="H15" s="3">
        <v>1200</v>
      </c>
      <c r="I15" s="4">
        <v>1130</v>
      </c>
    </row>
    <row r="16" spans="1:9" ht="15" customHeight="1" x14ac:dyDescent="0.3">
      <c r="A16" s="2" t="s">
        <v>36</v>
      </c>
      <c r="B16" s="3" t="s">
        <v>37</v>
      </c>
      <c r="C16" s="3">
        <v>9400</v>
      </c>
      <c r="D16" s="3">
        <v>2030</v>
      </c>
      <c r="E16" s="3">
        <v>1540</v>
      </c>
      <c r="F16" s="3">
        <v>1445</v>
      </c>
      <c r="G16" s="3">
        <v>1360</v>
      </c>
      <c r="H16" s="3">
        <v>1200</v>
      </c>
      <c r="I16" s="4">
        <v>1130</v>
      </c>
    </row>
    <row r="17" spans="1:9" ht="15" customHeight="1" x14ac:dyDescent="0.3">
      <c r="A17" s="2" t="s">
        <v>40</v>
      </c>
      <c r="B17" s="3" t="s">
        <v>15</v>
      </c>
      <c r="C17" s="3">
        <v>9400</v>
      </c>
      <c r="D17" s="3">
        <v>2030</v>
      </c>
      <c r="E17" s="3">
        <v>1540</v>
      </c>
      <c r="F17" s="3">
        <v>1445</v>
      </c>
      <c r="G17" s="3">
        <v>1360</v>
      </c>
      <c r="H17" s="3">
        <v>1200</v>
      </c>
      <c r="I17" s="4">
        <v>1130</v>
      </c>
    </row>
    <row r="18" spans="1:9" ht="15" customHeight="1" x14ac:dyDescent="0.3">
      <c r="A18" s="2" t="s">
        <v>1091</v>
      </c>
      <c r="B18" s="3" t="s">
        <v>39</v>
      </c>
      <c r="C18" s="3">
        <v>9400</v>
      </c>
      <c r="D18" s="3">
        <v>1995</v>
      </c>
      <c r="E18" s="3">
        <v>1520</v>
      </c>
      <c r="F18" s="3">
        <v>1425</v>
      </c>
      <c r="G18" s="3">
        <v>1330</v>
      </c>
      <c r="H18" s="3">
        <v>1180</v>
      </c>
      <c r="I18" s="4">
        <v>1110</v>
      </c>
    </row>
    <row r="19" spans="1:9" ht="15" customHeight="1" x14ac:dyDescent="0.3">
      <c r="A19" s="2" t="s">
        <v>41</v>
      </c>
      <c r="B19" s="3" t="s">
        <v>42</v>
      </c>
      <c r="C19" s="3">
        <v>9400</v>
      </c>
      <c r="D19" s="3">
        <v>1995</v>
      </c>
      <c r="E19" s="3">
        <v>1520</v>
      </c>
      <c r="F19" s="3">
        <v>1425</v>
      </c>
      <c r="G19" s="3">
        <v>1330</v>
      </c>
      <c r="H19" s="3">
        <v>1180</v>
      </c>
      <c r="I19" s="4">
        <v>1110</v>
      </c>
    </row>
    <row r="20" spans="1:9" ht="15" customHeight="1" x14ac:dyDescent="0.3">
      <c r="A20" s="2" t="s">
        <v>45</v>
      </c>
      <c r="B20" s="3" t="s">
        <v>46</v>
      </c>
      <c r="C20" s="3">
        <v>9400</v>
      </c>
      <c r="D20" s="3">
        <v>2030</v>
      </c>
      <c r="E20" s="3">
        <v>1540</v>
      </c>
      <c r="F20" s="3">
        <v>1445</v>
      </c>
      <c r="G20" s="3">
        <v>1360</v>
      </c>
      <c r="H20" s="3">
        <v>1200</v>
      </c>
      <c r="I20" s="4">
        <v>1130</v>
      </c>
    </row>
    <row r="21" spans="1:9" s="193" customFormat="1" ht="15" customHeight="1" x14ac:dyDescent="0.3">
      <c r="A21" s="2" t="s">
        <v>49</v>
      </c>
      <c r="B21" s="3" t="s">
        <v>50</v>
      </c>
      <c r="C21" s="3">
        <v>8800</v>
      </c>
      <c r="D21" s="3">
        <v>1950</v>
      </c>
      <c r="E21" s="3">
        <v>1490</v>
      </c>
      <c r="F21" s="3">
        <v>1385</v>
      </c>
      <c r="G21" s="3">
        <v>1305</v>
      </c>
      <c r="H21" s="3">
        <v>1170</v>
      </c>
      <c r="I21" s="4">
        <v>1110</v>
      </c>
    </row>
    <row r="22" spans="1:9" ht="15" customHeight="1" x14ac:dyDescent="0.3">
      <c r="A22" s="2" t="s">
        <v>51</v>
      </c>
      <c r="B22" s="3" t="s">
        <v>52</v>
      </c>
      <c r="C22" s="3">
        <v>9400</v>
      </c>
      <c r="D22" s="3">
        <v>2010</v>
      </c>
      <c r="E22" s="3">
        <v>1530</v>
      </c>
      <c r="F22" s="3">
        <v>1425</v>
      </c>
      <c r="G22" s="3">
        <v>1350</v>
      </c>
      <c r="H22" s="3">
        <v>1190</v>
      </c>
      <c r="I22" s="4">
        <v>1120</v>
      </c>
    </row>
    <row r="23" spans="1:9" ht="15" customHeight="1" x14ac:dyDescent="0.3">
      <c r="A23" s="2" t="s">
        <v>53</v>
      </c>
      <c r="B23" s="3" t="s">
        <v>54</v>
      </c>
      <c r="C23" s="3">
        <v>9400</v>
      </c>
      <c r="D23" s="3">
        <v>2075</v>
      </c>
      <c r="E23" s="3">
        <v>1580</v>
      </c>
      <c r="F23" s="3">
        <v>1475</v>
      </c>
      <c r="G23" s="3">
        <v>1390</v>
      </c>
      <c r="H23" s="3">
        <v>1230</v>
      </c>
      <c r="I23" s="4">
        <v>1150</v>
      </c>
    </row>
    <row r="24" spans="1:9" ht="15" customHeight="1" x14ac:dyDescent="0.3">
      <c r="A24" s="2" t="s">
        <v>55</v>
      </c>
      <c r="B24" s="3" t="s">
        <v>56</v>
      </c>
      <c r="C24" s="3">
        <v>9400</v>
      </c>
      <c r="D24" s="3">
        <v>2010</v>
      </c>
      <c r="E24" s="3">
        <v>1530</v>
      </c>
      <c r="F24" s="3">
        <v>1425</v>
      </c>
      <c r="G24" s="3">
        <v>1350</v>
      </c>
      <c r="H24" s="3">
        <v>1190</v>
      </c>
      <c r="I24" s="4">
        <v>1120</v>
      </c>
    </row>
    <row r="25" spans="1:9" ht="15" customHeight="1" x14ac:dyDescent="0.3">
      <c r="A25" s="2" t="s">
        <v>57</v>
      </c>
      <c r="B25" s="3" t="s">
        <v>58</v>
      </c>
      <c r="C25" s="3">
        <v>9400</v>
      </c>
      <c r="D25" s="3">
        <v>1995</v>
      </c>
      <c r="E25" s="3">
        <v>1520</v>
      </c>
      <c r="F25" s="3">
        <v>1425</v>
      </c>
      <c r="G25" s="3">
        <v>1330</v>
      </c>
      <c r="H25" s="3">
        <v>1180</v>
      </c>
      <c r="I25" s="4">
        <v>1110</v>
      </c>
    </row>
    <row r="26" spans="1:9" ht="15" customHeight="1" x14ac:dyDescent="0.3">
      <c r="A26" s="2" t="s">
        <v>1092</v>
      </c>
      <c r="B26" s="3" t="s">
        <v>1093</v>
      </c>
      <c r="C26" s="3">
        <v>9400</v>
      </c>
      <c r="D26" s="3">
        <v>3410</v>
      </c>
      <c r="E26" s="3">
        <v>2585</v>
      </c>
      <c r="F26" s="3">
        <v>2495</v>
      </c>
      <c r="G26" s="3">
        <v>2015</v>
      </c>
      <c r="H26" s="3">
        <v>1816</v>
      </c>
      <c r="I26" s="4" t="s">
        <v>61</v>
      </c>
    </row>
    <row r="27" spans="1:9" ht="15" customHeight="1" x14ac:dyDescent="0.3">
      <c r="A27" s="2" t="s">
        <v>62</v>
      </c>
      <c r="B27" s="3" t="s">
        <v>63</v>
      </c>
      <c r="C27" s="3">
        <v>9400</v>
      </c>
      <c r="D27" s="3">
        <v>1995</v>
      </c>
      <c r="E27" s="3">
        <v>1520</v>
      </c>
      <c r="F27" s="3">
        <v>1425</v>
      </c>
      <c r="G27" s="3">
        <v>1330</v>
      </c>
      <c r="H27" s="3">
        <v>1180</v>
      </c>
      <c r="I27" s="4">
        <v>1110</v>
      </c>
    </row>
    <row r="28" spans="1:9" ht="15" customHeight="1" x14ac:dyDescent="0.3">
      <c r="A28" s="2" t="s">
        <v>64</v>
      </c>
      <c r="B28" s="3" t="s">
        <v>65</v>
      </c>
      <c r="C28" s="3">
        <v>9400</v>
      </c>
      <c r="D28" s="3">
        <v>2010</v>
      </c>
      <c r="E28" s="3">
        <v>1530</v>
      </c>
      <c r="F28" s="3">
        <v>1425</v>
      </c>
      <c r="G28" s="3">
        <v>1350</v>
      </c>
      <c r="H28" s="3">
        <v>1190</v>
      </c>
      <c r="I28" s="4">
        <v>1120</v>
      </c>
    </row>
    <row r="29" spans="1:9" ht="15" customHeight="1" x14ac:dyDescent="0.3">
      <c r="A29" s="2" t="s">
        <v>66</v>
      </c>
      <c r="B29" s="3" t="s">
        <v>67</v>
      </c>
      <c r="C29" s="3">
        <v>9400</v>
      </c>
      <c r="D29" s="3">
        <v>1995</v>
      </c>
      <c r="E29" s="3">
        <v>1520</v>
      </c>
      <c r="F29" s="3">
        <v>1425</v>
      </c>
      <c r="G29" s="3">
        <v>1330</v>
      </c>
      <c r="H29" s="3">
        <v>1180</v>
      </c>
      <c r="I29" s="4">
        <v>1110</v>
      </c>
    </row>
    <row r="30" spans="1:9" ht="15" customHeight="1" x14ac:dyDescent="0.3">
      <c r="A30" s="2" t="s">
        <v>68</v>
      </c>
      <c r="B30" s="3" t="s">
        <v>69</v>
      </c>
      <c r="C30" s="3">
        <v>9400</v>
      </c>
      <c r="D30" s="3">
        <v>1995</v>
      </c>
      <c r="E30" s="3">
        <v>1520</v>
      </c>
      <c r="F30" s="3">
        <v>1425</v>
      </c>
      <c r="G30" s="3">
        <v>1330</v>
      </c>
      <c r="H30" s="3">
        <v>1180</v>
      </c>
      <c r="I30" s="4">
        <v>1110</v>
      </c>
    </row>
    <row r="31" spans="1:9" ht="15" customHeight="1" x14ac:dyDescent="0.3">
      <c r="A31" s="2" t="s">
        <v>70</v>
      </c>
      <c r="B31" s="3" t="s">
        <v>71</v>
      </c>
      <c r="C31" s="3">
        <v>9400</v>
      </c>
      <c r="D31" s="3">
        <v>2010</v>
      </c>
      <c r="E31" s="3">
        <v>1530</v>
      </c>
      <c r="F31" s="3">
        <v>1425</v>
      </c>
      <c r="G31" s="3">
        <v>1350</v>
      </c>
      <c r="H31" s="3">
        <v>1190</v>
      </c>
      <c r="I31" s="4">
        <v>1120</v>
      </c>
    </row>
    <row r="32" spans="1:9" ht="15" customHeight="1" x14ac:dyDescent="0.3">
      <c r="A32" s="2" t="s">
        <v>72</v>
      </c>
      <c r="B32" s="3" t="s">
        <v>73</v>
      </c>
      <c r="C32" s="3">
        <v>9400</v>
      </c>
      <c r="D32" s="3">
        <v>1995</v>
      </c>
      <c r="E32" s="3">
        <v>1520</v>
      </c>
      <c r="F32" s="3">
        <v>1425</v>
      </c>
      <c r="G32" s="3">
        <v>1330</v>
      </c>
      <c r="H32" s="3">
        <v>1180</v>
      </c>
      <c r="I32" s="4">
        <v>1110</v>
      </c>
    </row>
    <row r="33" spans="1:10" ht="15" customHeight="1" x14ac:dyDescent="0.3">
      <c r="A33" s="2" t="s">
        <v>74</v>
      </c>
      <c r="B33" s="3" t="s">
        <v>75</v>
      </c>
      <c r="C33" s="3">
        <v>9400</v>
      </c>
      <c r="D33" s="3">
        <v>1995</v>
      </c>
      <c r="E33" s="3">
        <v>1520</v>
      </c>
      <c r="F33" s="3">
        <v>1425</v>
      </c>
      <c r="G33" s="3">
        <v>1330</v>
      </c>
      <c r="H33" s="3">
        <v>1180</v>
      </c>
      <c r="I33" s="4">
        <v>1110</v>
      </c>
    </row>
    <row r="34" spans="1:10" ht="15" customHeight="1" x14ac:dyDescent="0.3">
      <c r="A34" s="2" t="s">
        <v>76</v>
      </c>
      <c r="B34" s="3" t="s">
        <v>63</v>
      </c>
      <c r="C34" s="3">
        <v>9400</v>
      </c>
      <c r="D34" s="3">
        <v>1995</v>
      </c>
      <c r="E34" s="3">
        <v>1520</v>
      </c>
      <c r="F34" s="3">
        <v>1425</v>
      </c>
      <c r="G34" s="3">
        <v>1330</v>
      </c>
      <c r="H34" s="3">
        <v>1180</v>
      </c>
      <c r="I34" s="4">
        <v>1110</v>
      </c>
    </row>
    <row r="35" spans="1:10" ht="15" customHeight="1" x14ac:dyDescent="0.3">
      <c r="A35" s="2" t="s">
        <v>1094</v>
      </c>
      <c r="B35" s="3" t="s">
        <v>82</v>
      </c>
      <c r="C35" s="3">
        <v>9400</v>
      </c>
      <c r="D35" s="3">
        <v>4365</v>
      </c>
      <c r="E35" s="3">
        <v>3850</v>
      </c>
      <c r="F35" s="3">
        <v>2725</v>
      </c>
      <c r="G35" s="3">
        <v>2285</v>
      </c>
      <c r="H35" s="3">
        <v>1985</v>
      </c>
      <c r="I35" s="667" t="s">
        <v>61</v>
      </c>
    </row>
    <row r="36" spans="1:10" ht="15" customHeight="1" x14ac:dyDescent="0.3">
      <c r="A36" s="2" t="s">
        <v>79</v>
      </c>
      <c r="B36" s="3" t="s">
        <v>80</v>
      </c>
      <c r="C36" s="3">
        <v>9400</v>
      </c>
      <c r="D36" s="3">
        <v>2820</v>
      </c>
      <c r="E36" s="3">
        <v>2125</v>
      </c>
      <c r="F36" s="3">
        <v>2025</v>
      </c>
      <c r="G36" s="3">
        <v>1655</v>
      </c>
      <c r="H36" s="3">
        <v>1480</v>
      </c>
      <c r="I36" s="4">
        <v>1480</v>
      </c>
    </row>
    <row r="37" spans="1:10" ht="15" customHeight="1" x14ac:dyDescent="0.3">
      <c r="A37" s="2" t="s">
        <v>83</v>
      </c>
      <c r="B37" s="3" t="s">
        <v>84</v>
      </c>
      <c r="C37" s="3">
        <v>9400</v>
      </c>
      <c r="D37" s="3">
        <v>2030</v>
      </c>
      <c r="E37" s="3">
        <v>1540</v>
      </c>
      <c r="F37" s="3">
        <v>1445</v>
      </c>
      <c r="G37" s="3">
        <v>1360</v>
      </c>
      <c r="H37" s="3">
        <v>1200</v>
      </c>
      <c r="I37" s="4">
        <v>1130</v>
      </c>
    </row>
    <row r="38" spans="1:10" ht="15" customHeight="1" x14ac:dyDescent="0.3">
      <c r="A38" s="2" t="s">
        <v>85</v>
      </c>
      <c r="B38" s="3" t="s">
        <v>86</v>
      </c>
      <c r="C38" s="3">
        <v>9400</v>
      </c>
      <c r="D38" s="3">
        <v>2030</v>
      </c>
      <c r="E38" s="3">
        <v>1540</v>
      </c>
      <c r="F38" s="3">
        <v>1445</v>
      </c>
      <c r="G38" s="3">
        <v>1360</v>
      </c>
      <c r="H38" s="3">
        <v>1200</v>
      </c>
      <c r="I38" s="4">
        <v>1130</v>
      </c>
    </row>
    <row r="39" spans="1:10" ht="15" customHeight="1" x14ac:dyDescent="0.3">
      <c r="A39" s="2" t="s">
        <v>87</v>
      </c>
      <c r="B39" s="3" t="s">
        <v>88</v>
      </c>
      <c r="C39" s="3">
        <v>9400</v>
      </c>
      <c r="D39" s="3">
        <v>1570</v>
      </c>
      <c r="E39" s="3">
        <v>1200</v>
      </c>
      <c r="F39" s="3">
        <v>1115</v>
      </c>
      <c r="G39" s="3">
        <v>1040</v>
      </c>
      <c r="H39" s="3">
        <v>910</v>
      </c>
      <c r="I39" s="4">
        <v>850</v>
      </c>
    </row>
    <row r="40" spans="1:10" ht="15" customHeight="1" x14ac:dyDescent="0.3">
      <c r="A40" s="2" t="s">
        <v>89</v>
      </c>
      <c r="B40" s="3" t="s">
        <v>90</v>
      </c>
      <c r="C40" s="3">
        <v>9400</v>
      </c>
      <c r="D40" s="3">
        <v>1995</v>
      </c>
      <c r="E40" s="3">
        <v>1520</v>
      </c>
      <c r="F40" s="3">
        <v>1425</v>
      </c>
      <c r="G40" s="3">
        <v>1330</v>
      </c>
      <c r="H40" s="3">
        <v>1180</v>
      </c>
      <c r="I40" s="4">
        <v>1110</v>
      </c>
    </row>
    <row r="41" spans="1:10" ht="15" customHeight="1" x14ac:dyDescent="0.3">
      <c r="A41" s="2" t="s">
        <v>91</v>
      </c>
      <c r="B41" s="3" t="s">
        <v>92</v>
      </c>
      <c r="C41" s="3">
        <v>9400</v>
      </c>
      <c r="D41" s="3">
        <v>2010</v>
      </c>
      <c r="E41" s="3">
        <v>1530</v>
      </c>
      <c r="F41" s="3">
        <v>1425</v>
      </c>
      <c r="G41" s="3">
        <v>1350</v>
      </c>
      <c r="H41" s="3">
        <v>1190</v>
      </c>
      <c r="I41" s="4">
        <v>1120</v>
      </c>
    </row>
    <row r="42" spans="1:10" ht="15" customHeight="1" x14ac:dyDescent="0.3">
      <c r="A42" s="2" t="s">
        <v>93</v>
      </c>
      <c r="B42" s="3" t="s">
        <v>94</v>
      </c>
      <c r="C42" s="3">
        <v>9400</v>
      </c>
      <c r="D42" s="3">
        <v>2060</v>
      </c>
      <c r="E42" s="3">
        <v>1570</v>
      </c>
      <c r="F42" s="3">
        <v>1455</v>
      </c>
      <c r="G42" s="3">
        <v>1380</v>
      </c>
      <c r="H42" s="3">
        <v>1220</v>
      </c>
      <c r="I42" s="4">
        <v>1140</v>
      </c>
    </row>
    <row r="43" spans="1:10" ht="15" customHeight="1" x14ac:dyDescent="0.3">
      <c r="A43" s="2" t="s">
        <v>95</v>
      </c>
      <c r="B43" s="3" t="s">
        <v>96</v>
      </c>
      <c r="C43" s="3">
        <v>9400</v>
      </c>
      <c r="D43" s="3">
        <v>1995</v>
      </c>
      <c r="E43" s="3">
        <v>1520</v>
      </c>
      <c r="F43" s="3">
        <v>1425</v>
      </c>
      <c r="G43" s="3">
        <v>1330</v>
      </c>
      <c r="H43" s="3">
        <v>1180</v>
      </c>
      <c r="I43" s="4">
        <v>1110</v>
      </c>
    </row>
    <row r="44" spans="1:10" ht="15" customHeight="1" x14ac:dyDescent="0.3">
      <c r="A44" s="2" t="s">
        <v>97</v>
      </c>
      <c r="B44" s="3" t="s">
        <v>98</v>
      </c>
      <c r="C44" s="3">
        <v>9400</v>
      </c>
      <c r="D44" s="3">
        <v>2030</v>
      </c>
      <c r="E44" s="3">
        <v>1540</v>
      </c>
      <c r="F44" s="3">
        <v>1445</v>
      </c>
      <c r="G44" s="3">
        <v>1360</v>
      </c>
      <c r="H44" s="3">
        <v>1200</v>
      </c>
      <c r="I44" s="4">
        <v>1130</v>
      </c>
    </row>
    <row r="45" spans="1:10" ht="15" customHeight="1" x14ac:dyDescent="0.3">
      <c r="A45" s="2" t="s">
        <v>99</v>
      </c>
      <c r="B45" s="3" t="s">
        <v>100</v>
      </c>
      <c r="C45" s="3">
        <v>9400</v>
      </c>
      <c r="D45" s="3">
        <v>2030</v>
      </c>
      <c r="E45" s="3">
        <v>1540</v>
      </c>
      <c r="F45" s="3">
        <v>1445</v>
      </c>
      <c r="G45" s="3">
        <v>1360</v>
      </c>
      <c r="H45" s="3">
        <v>1200</v>
      </c>
      <c r="I45" s="4">
        <v>1130</v>
      </c>
    </row>
    <row r="46" spans="1:10" ht="15" customHeight="1" x14ac:dyDescent="0.3">
      <c r="A46" s="2" t="s">
        <v>101</v>
      </c>
      <c r="B46" s="681" t="s">
        <v>102</v>
      </c>
      <c r="C46" s="681">
        <v>8800</v>
      </c>
      <c r="D46" s="681">
        <v>1950</v>
      </c>
      <c r="E46" s="681">
        <v>1490</v>
      </c>
      <c r="F46" s="681">
        <v>1385</v>
      </c>
      <c r="G46" s="681">
        <v>1305</v>
      </c>
      <c r="H46" s="681">
        <v>1180</v>
      </c>
      <c r="I46" s="682" t="s">
        <v>61</v>
      </c>
      <c r="J46" s="233"/>
    </row>
    <row r="47" spans="1:10" ht="15" customHeight="1" x14ac:dyDescent="0.3">
      <c r="A47" s="2" t="s">
        <v>1011</v>
      </c>
      <c r="B47" s="3" t="s">
        <v>104</v>
      </c>
      <c r="C47" s="3">
        <v>9400</v>
      </c>
      <c r="D47" s="3">
        <v>1965</v>
      </c>
      <c r="E47" s="3">
        <v>1495</v>
      </c>
      <c r="F47" s="3">
        <v>1395</v>
      </c>
      <c r="G47" s="3">
        <v>1310</v>
      </c>
      <c r="H47" s="3">
        <v>1160</v>
      </c>
      <c r="I47" s="4">
        <v>1090</v>
      </c>
    </row>
    <row r="48" spans="1:10" ht="15" customHeight="1" x14ac:dyDescent="0.3">
      <c r="A48" s="2" t="s">
        <v>105</v>
      </c>
      <c r="B48" s="3" t="s">
        <v>106</v>
      </c>
      <c r="C48" s="3">
        <v>9400</v>
      </c>
      <c r="D48" s="3">
        <v>2865</v>
      </c>
      <c r="E48" s="3">
        <v>2165</v>
      </c>
      <c r="F48" s="3">
        <v>2055</v>
      </c>
      <c r="G48" s="3">
        <v>1675</v>
      </c>
      <c r="H48" s="3">
        <v>1500</v>
      </c>
      <c r="I48" s="4" t="s">
        <v>61</v>
      </c>
    </row>
    <row r="49" spans="1:10" ht="15" customHeight="1" x14ac:dyDescent="0.3">
      <c r="A49" s="2" t="s">
        <v>107</v>
      </c>
      <c r="B49" s="3" t="s">
        <v>108</v>
      </c>
      <c r="C49" s="3">
        <v>9400</v>
      </c>
      <c r="D49" s="3">
        <v>2030</v>
      </c>
      <c r="E49" s="3">
        <v>1540</v>
      </c>
      <c r="F49" s="3">
        <v>1445</v>
      </c>
      <c r="G49" s="3">
        <v>1360</v>
      </c>
      <c r="H49" s="3">
        <v>1200</v>
      </c>
      <c r="I49" s="4">
        <v>1130</v>
      </c>
    </row>
    <row r="50" spans="1:10" s="193" customFormat="1" ht="15" customHeight="1" x14ac:dyDescent="0.3">
      <c r="A50" s="2" t="s">
        <v>111</v>
      </c>
      <c r="B50" s="3" t="s">
        <v>112</v>
      </c>
      <c r="C50" s="3">
        <v>8800</v>
      </c>
      <c r="D50" s="3">
        <v>1710</v>
      </c>
      <c r="E50" s="3">
        <v>1300</v>
      </c>
      <c r="F50" s="3">
        <v>1215</v>
      </c>
      <c r="G50" s="3">
        <v>1140</v>
      </c>
      <c r="H50" s="3">
        <v>1010</v>
      </c>
      <c r="I50" s="4">
        <v>960</v>
      </c>
    </row>
    <row r="51" spans="1:10" ht="15" customHeight="1" x14ac:dyDescent="0.3">
      <c r="A51" s="2" t="s">
        <v>113</v>
      </c>
      <c r="B51" s="3" t="s">
        <v>114</v>
      </c>
      <c r="C51" s="3">
        <v>9400</v>
      </c>
      <c r="D51" s="3">
        <v>2010</v>
      </c>
      <c r="E51" s="3">
        <v>1530</v>
      </c>
      <c r="F51" s="3">
        <v>1425</v>
      </c>
      <c r="G51" s="3">
        <v>1350</v>
      </c>
      <c r="H51" s="3">
        <v>1190</v>
      </c>
      <c r="I51" s="4">
        <v>1120</v>
      </c>
    </row>
    <row r="52" spans="1:10" ht="15" customHeight="1" x14ac:dyDescent="0.3">
      <c r="A52" s="2" t="s">
        <v>115</v>
      </c>
      <c r="B52" s="3" t="s">
        <v>116</v>
      </c>
      <c r="C52" s="3">
        <v>9400</v>
      </c>
      <c r="D52" s="3">
        <v>2145</v>
      </c>
      <c r="E52" s="3">
        <v>1735</v>
      </c>
      <c r="F52" s="3">
        <v>1655</v>
      </c>
      <c r="G52" s="3">
        <v>1580</v>
      </c>
      <c r="H52" s="3">
        <v>1445</v>
      </c>
      <c r="I52" s="4">
        <v>1385</v>
      </c>
      <c r="J52" s="233"/>
    </row>
    <row r="53" spans="1:10" ht="15" customHeight="1" x14ac:dyDescent="0.3">
      <c r="A53" s="2" t="s">
        <v>121</v>
      </c>
      <c r="B53" s="3" t="s">
        <v>122</v>
      </c>
      <c r="C53" s="3">
        <v>9400</v>
      </c>
      <c r="D53" s="3">
        <v>2030</v>
      </c>
      <c r="E53" s="3">
        <v>1540</v>
      </c>
      <c r="F53" s="3">
        <v>1445</v>
      </c>
      <c r="G53" s="3">
        <v>1360</v>
      </c>
      <c r="H53" s="3">
        <v>1200</v>
      </c>
      <c r="I53" s="4">
        <v>1130</v>
      </c>
    </row>
    <row r="54" spans="1:10" s="193" customFormat="1" ht="15" customHeight="1" x14ac:dyDescent="0.3">
      <c r="A54" s="2" t="s">
        <v>123</v>
      </c>
      <c r="B54" s="3" t="s">
        <v>124</v>
      </c>
      <c r="C54" s="3">
        <v>9400</v>
      </c>
      <c r="D54" s="3">
        <v>4375</v>
      </c>
      <c r="E54" s="3">
        <v>3860</v>
      </c>
      <c r="F54" s="3">
        <v>2735</v>
      </c>
      <c r="G54" s="3">
        <v>2300</v>
      </c>
      <c r="H54" s="3">
        <v>1990</v>
      </c>
      <c r="I54" s="4" t="s">
        <v>61</v>
      </c>
    </row>
    <row r="55" spans="1:10" ht="15" customHeight="1" x14ac:dyDescent="0.3">
      <c r="A55" s="2" t="s">
        <v>130</v>
      </c>
      <c r="B55" s="3" t="s">
        <v>131</v>
      </c>
      <c r="C55" s="3">
        <v>9400</v>
      </c>
      <c r="D55" s="3">
        <v>2085</v>
      </c>
      <c r="E55" s="3">
        <v>1590</v>
      </c>
      <c r="F55" s="3">
        <v>1475</v>
      </c>
      <c r="G55" s="3">
        <v>1390</v>
      </c>
      <c r="H55" s="3">
        <v>1230</v>
      </c>
      <c r="I55" s="4">
        <v>1160</v>
      </c>
    </row>
    <row r="56" spans="1:10" ht="15" customHeight="1" x14ac:dyDescent="0.3">
      <c r="A56" s="2" t="s">
        <v>132</v>
      </c>
      <c r="B56" s="3" t="s">
        <v>133</v>
      </c>
      <c r="C56" s="3">
        <v>9400</v>
      </c>
      <c r="D56" s="3">
        <v>1995</v>
      </c>
      <c r="E56" s="3">
        <v>1520</v>
      </c>
      <c r="F56" s="3">
        <v>1425</v>
      </c>
      <c r="G56" s="3">
        <v>1330</v>
      </c>
      <c r="H56" s="3">
        <v>1180</v>
      </c>
      <c r="I56" s="4">
        <v>1110</v>
      </c>
    </row>
    <row r="57" spans="1:10" ht="15" customHeight="1" x14ac:dyDescent="0.3">
      <c r="A57" s="2" t="s">
        <v>134</v>
      </c>
      <c r="B57" s="3" t="s">
        <v>135</v>
      </c>
      <c r="C57" s="3">
        <v>9400</v>
      </c>
      <c r="D57" s="3">
        <v>1965</v>
      </c>
      <c r="E57" s="3">
        <v>1495</v>
      </c>
      <c r="F57" s="3">
        <v>1385</v>
      </c>
      <c r="G57" s="3">
        <v>1310</v>
      </c>
      <c r="H57" s="3">
        <v>1160</v>
      </c>
      <c r="I57" s="4">
        <v>1090</v>
      </c>
    </row>
    <row r="58" spans="1:10" ht="15" customHeight="1" x14ac:dyDescent="0.3">
      <c r="A58" s="2" t="s">
        <v>136</v>
      </c>
      <c r="B58" s="3" t="s">
        <v>137</v>
      </c>
      <c r="C58" s="3">
        <v>9400</v>
      </c>
      <c r="D58" s="3">
        <v>4240</v>
      </c>
      <c r="E58" s="3">
        <v>3515</v>
      </c>
      <c r="F58" s="3">
        <v>3225</v>
      </c>
      <c r="G58" s="3">
        <v>3050</v>
      </c>
      <c r="H58" s="3">
        <v>2900</v>
      </c>
      <c r="I58" s="4" t="s">
        <v>61</v>
      </c>
    </row>
    <row r="59" spans="1:10" s="193" customFormat="1" ht="15" customHeight="1" x14ac:dyDescent="0.3">
      <c r="A59" s="2" t="s">
        <v>138</v>
      </c>
      <c r="B59" s="3" t="s">
        <v>139</v>
      </c>
      <c r="C59" s="3">
        <v>8800</v>
      </c>
      <c r="D59" s="3">
        <v>1985</v>
      </c>
      <c r="E59" s="3">
        <v>1510</v>
      </c>
      <c r="F59" s="3">
        <v>1415</v>
      </c>
      <c r="G59" s="3">
        <v>1330</v>
      </c>
      <c r="H59" s="3">
        <v>1190</v>
      </c>
      <c r="I59" s="4">
        <v>1130</v>
      </c>
    </row>
    <row r="60" spans="1:10" ht="15" customHeight="1" x14ac:dyDescent="0.3">
      <c r="A60" s="2" t="s">
        <v>140</v>
      </c>
      <c r="B60" s="3" t="s">
        <v>141</v>
      </c>
      <c r="C60" s="3">
        <v>9400</v>
      </c>
      <c r="D60" s="3">
        <v>2030</v>
      </c>
      <c r="E60" s="3">
        <v>1550</v>
      </c>
      <c r="F60" s="3">
        <v>1445</v>
      </c>
      <c r="G60" s="3">
        <v>1360</v>
      </c>
      <c r="H60" s="3">
        <v>1200</v>
      </c>
      <c r="I60" s="4">
        <v>1130</v>
      </c>
    </row>
    <row r="61" spans="1:10" ht="15" customHeight="1" x14ac:dyDescent="0.3">
      <c r="A61" s="2" t="s">
        <v>144</v>
      </c>
      <c r="B61" s="3" t="s">
        <v>145</v>
      </c>
      <c r="C61" s="3">
        <v>9400</v>
      </c>
      <c r="D61" s="3">
        <v>2060</v>
      </c>
      <c r="E61" s="3">
        <v>1570</v>
      </c>
      <c r="F61" s="3">
        <v>1455</v>
      </c>
      <c r="G61" s="3">
        <v>1380</v>
      </c>
      <c r="H61" s="3">
        <v>1220</v>
      </c>
      <c r="I61" s="4">
        <v>1140</v>
      </c>
    </row>
    <row r="62" spans="1:10" ht="15" customHeight="1" x14ac:dyDescent="0.3">
      <c r="A62" s="2" t="s">
        <v>146</v>
      </c>
      <c r="B62" s="3" t="s">
        <v>147</v>
      </c>
      <c r="C62" s="3">
        <v>8800</v>
      </c>
      <c r="D62" s="3">
        <v>1985</v>
      </c>
      <c r="E62" s="3">
        <v>1510</v>
      </c>
      <c r="F62" s="3">
        <v>1415</v>
      </c>
      <c r="G62" s="3">
        <v>1330</v>
      </c>
      <c r="H62" s="3">
        <v>1190</v>
      </c>
      <c r="I62" s="4">
        <v>1130</v>
      </c>
    </row>
    <row r="63" spans="1:10" s="230" customFormat="1" ht="15" customHeight="1" thickBot="1" x14ac:dyDescent="0.35">
      <c r="A63" s="218" t="s">
        <v>1095</v>
      </c>
      <c r="B63" s="184" t="s">
        <v>1096</v>
      </c>
      <c r="C63" s="184">
        <v>9400</v>
      </c>
      <c r="D63" s="184">
        <v>3270</v>
      </c>
      <c r="E63" s="184">
        <v>2490</v>
      </c>
      <c r="F63" s="184">
        <v>2385</v>
      </c>
      <c r="G63" s="184">
        <v>2030</v>
      </c>
      <c r="H63" s="184">
        <v>1780</v>
      </c>
      <c r="I63" s="226" t="s">
        <v>296</v>
      </c>
    </row>
    <row r="64" spans="1:10" ht="39.75" customHeight="1" thickBot="1" x14ac:dyDescent="0.35">
      <c r="A64" s="762" t="s">
        <v>1089</v>
      </c>
      <c r="B64" s="762"/>
      <c r="C64" s="762"/>
      <c r="D64" s="762"/>
      <c r="E64" s="762"/>
      <c r="F64" s="762"/>
      <c r="G64" s="762"/>
      <c r="H64" s="762"/>
      <c r="I64" s="762"/>
    </row>
    <row r="65" spans="1:17" ht="16.5" customHeight="1" x14ac:dyDescent="0.3">
      <c r="A65" s="690" t="s">
        <v>1090</v>
      </c>
      <c r="B65" s="246" t="s">
        <v>2</v>
      </c>
      <c r="C65" s="246" t="s">
        <v>3</v>
      </c>
      <c r="D65" s="246" t="s">
        <v>4</v>
      </c>
      <c r="E65" s="246" t="s">
        <v>5</v>
      </c>
      <c r="F65" s="246" t="s">
        <v>5</v>
      </c>
      <c r="G65" s="246" t="s">
        <v>5</v>
      </c>
      <c r="H65" s="246" t="s">
        <v>5</v>
      </c>
      <c r="I65" s="385" t="s">
        <v>5</v>
      </c>
    </row>
    <row r="66" spans="1:17" ht="16.5" customHeight="1" thickBot="1" x14ac:dyDescent="0.35">
      <c r="A66" s="691"/>
      <c r="B66" s="179" t="s">
        <v>6</v>
      </c>
      <c r="C66" s="179" t="s">
        <v>7</v>
      </c>
      <c r="D66" s="179" t="s">
        <v>125</v>
      </c>
      <c r="E66" s="179" t="s">
        <v>125</v>
      </c>
      <c r="F66" s="179" t="s">
        <v>126</v>
      </c>
      <c r="G66" s="179" t="s">
        <v>127</v>
      </c>
      <c r="H66" s="179" t="s">
        <v>128</v>
      </c>
      <c r="I66" s="387" t="s">
        <v>129</v>
      </c>
    </row>
    <row r="67" spans="1:17" ht="16.5" customHeight="1" thickTop="1" x14ac:dyDescent="0.3">
      <c r="A67" s="2" t="s">
        <v>148</v>
      </c>
      <c r="B67" s="3" t="s">
        <v>149</v>
      </c>
      <c r="C67" s="3">
        <v>9400</v>
      </c>
      <c r="D67" s="3">
        <v>2030</v>
      </c>
      <c r="E67" s="3">
        <v>1540</v>
      </c>
      <c r="F67" s="3">
        <v>1445</v>
      </c>
      <c r="G67" s="3">
        <v>1360</v>
      </c>
      <c r="H67" s="3">
        <v>1200</v>
      </c>
      <c r="I67" s="4">
        <v>1130</v>
      </c>
    </row>
    <row r="68" spans="1:17" ht="16.5" customHeight="1" x14ac:dyDescent="0.3">
      <c r="A68" s="2" t="s">
        <v>150</v>
      </c>
      <c r="B68" s="3" t="s">
        <v>151</v>
      </c>
      <c r="C68" s="3">
        <v>9400</v>
      </c>
      <c r="D68" s="3">
        <v>1995</v>
      </c>
      <c r="E68" s="3">
        <v>1520</v>
      </c>
      <c r="F68" s="3">
        <v>1425</v>
      </c>
      <c r="G68" s="3">
        <v>1330</v>
      </c>
      <c r="H68" s="3">
        <v>1180</v>
      </c>
      <c r="I68" s="4">
        <v>1110</v>
      </c>
    </row>
    <row r="69" spans="1:17" ht="16.5" customHeight="1" x14ac:dyDescent="0.3">
      <c r="A69" s="2" t="s">
        <v>152</v>
      </c>
      <c r="B69" s="3" t="s">
        <v>153</v>
      </c>
      <c r="C69" s="3">
        <v>9400</v>
      </c>
      <c r="D69" s="3">
        <v>1995</v>
      </c>
      <c r="E69" s="3">
        <v>1520</v>
      </c>
      <c r="F69" s="3">
        <v>1425</v>
      </c>
      <c r="G69" s="3">
        <v>1330</v>
      </c>
      <c r="H69" s="3">
        <v>1180</v>
      </c>
      <c r="I69" s="4">
        <v>1110</v>
      </c>
    </row>
    <row r="70" spans="1:17" ht="16.5" customHeight="1" x14ac:dyDescent="0.3">
      <c r="A70" s="2" t="s">
        <v>154</v>
      </c>
      <c r="B70" s="3" t="s">
        <v>155</v>
      </c>
      <c r="C70" s="3">
        <v>9400</v>
      </c>
      <c r="D70" s="3">
        <v>2030</v>
      </c>
      <c r="E70" s="3">
        <v>1540</v>
      </c>
      <c r="F70" s="3">
        <v>1445</v>
      </c>
      <c r="G70" s="3">
        <v>1360</v>
      </c>
      <c r="H70" s="3">
        <v>1200</v>
      </c>
      <c r="I70" s="4">
        <v>1130</v>
      </c>
    </row>
    <row r="71" spans="1:17" ht="16.5" customHeight="1" x14ac:dyDescent="0.3">
      <c r="A71" s="2" t="s">
        <v>156</v>
      </c>
      <c r="B71" s="3" t="s">
        <v>157</v>
      </c>
      <c r="C71" s="3">
        <v>9400</v>
      </c>
      <c r="D71" s="3">
        <v>2030</v>
      </c>
      <c r="E71" s="3">
        <v>1540</v>
      </c>
      <c r="F71" s="3">
        <v>1445</v>
      </c>
      <c r="G71" s="3">
        <v>1360</v>
      </c>
      <c r="H71" s="3">
        <v>1200</v>
      </c>
      <c r="I71" s="4">
        <v>1130</v>
      </c>
    </row>
    <row r="72" spans="1:17" ht="16.5" customHeight="1" x14ac:dyDescent="0.3">
      <c r="A72" s="2" t="s">
        <v>158</v>
      </c>
      <c r="B72" s="3" t="s">
        <v>159</v>
      </c>
      <c r="C72" s="3">
        <v>9400</v>
      </c>
      <c r="D72" s="3">
        <v>2030</v>
      </c>
      <c r="E72" s="3">
        <v>1540</v>
      </c>
      <c r="F72" s="3">
        <v>1445</v>
      </c>
      <c r="G72" s="3">
        <v>1360</v>
      </c>
      <c r="H72" s="3">
        <v>1200</v>
      </c>
      <c r="I72" s="4">
        <v>1130</v>
      </c>
    </row>
    <row r="73" spans="1:17" ht="16.5" customHeight="1" x14ac:dyDescent="0.3">
      <c r="A73" s="2" t="s">
        <v>160</v>
      </c>
      <c r="B73" s="3" t="s">
        <v>161</v>
      </c>
      <c r="C73" s="3">
        <v>9400</v>
      </c>
      <c r="D73" s="3">
        <v>1965</v>
      </c>
      <c r="E73" s="3">
        <v>1495</v>
      </c>
      <c r="F73" s="3">
        <v>1395</v>
      </c>
      <c r="G73" s="3">
        <v>1310</v>
      </c>
      <c r="H73" s="3">
        <v>1160</v>
      </c>
      <c r="I73" s="4">
        <v>1090</v>
      </c>
    </row>
    <row r="74" spans="1:17" ht="16.5" customHeight="1" x14ac:dyDescent="0.3">
      <c r="A74" s="2" t="s">
        <v>162</v>
      </c>
      <c r="B74" s="3" t="s">
        <v>163</v>
      </c>
      <c r="C74" s="3">
        <v>9400</v>
      </c>
      <c r="D74" s="3">
        <v>2030</v>
      </c>
      <c r="E74" s="3">
        <v>1540</v>
      </c>
      <c r="F74" s="3">
        <v>1445</v>
      </c>
      <c r="G74" s="3">
        <v>1360</v>
      </c>
      <c r="H74" s="3">
        <v>1200</v>
      </c>
      <c r="I74" s="4">
        <v>1130</v>
      </c>
    </row>
    <row r="75" spans="1:17" s="193" customFormat="1" ht="16.5" customHeight="1" x14ac:dyDescent="0.3">
      <c r="A75" s="2" t="s">
        <v>164</v>
      </c>
      <c r="B75" s="3" t="s">
        <v>165</v>
      </c>
      <c r="C75" s="3">
        <v>8800</v>
      </c>
      <c r="D75" s="3">
        <v>1710</v>
      </c>
      <c r="E75" s="665">
        <v>1300</v>
      </c>
      <c r="F75" s="3">
        <v>1215</v>
      </c>
      <c r="G75" s="3">
        <v>1140</v>
      </c>
      <c r="H75" s="3">
        <v>1010</v>
      </c>
      <c r="I75" s="4">
        <v>960</v>
      </c>
    </row>
    <row r="76" spans="1:17" ht="16.5" customHeight="1" x14ac:dyDescent="0.3">
      <c r="A76" s="2" t="s">
        <v>166</v>
      </c>
      <c r="B76" s="3" t="s">
        <v>167</v>
      </c>
      <c r="C76" s="3">
        <v>9400</v>
      </c>
      <c r="D76" s="3">
        <v>2030</v>
      </c>
      <c r="E76" s="3">
        <v>1540</v>
      </c>
      <c r="F76" s="3">
        <v>1445</v>
      </c>
      <c r="G76" s="3">
        <v>1360</v>
      </c>
      <c r="H76" s="3">
        <v>1200</v>
      </c>
      <c r="I76" s="4">
        <v>1130</v>
      </c>
    </row>
    <row r="77" spans="1:17" ht="15" customHeight="1" x14ac:dyDescent="0.3">
      <c r="A77" s="2" t="s">
        <v>170</v>
      </c>
      <c r="B77" s="3" t="s">
        <v>171</v>
      </c>
      <c r="C77" s="3">
        <v>9400</v>
      </c>
      <c r="D77" s="3">
        <v>4260</v>
      </c>
      <c r="E77" s="3">
        <v>3540</v>
      </c>
      <c r="F77" s="3">
        <v>3240</v>
      </c>
      <c r="G77" s="3">
        <v>3070</v>
      </c>
      <c r="H77" s="3">
        <v>2920</v>
      </c>
      <c r="I77" s="4" t="s">
        <v>61</v>
      </c>
    </row>
    <row r="78" spans="1:17" ht="15" customHeight="1" x14ac:dyDescent="0.3">
      <c r="A78" s="2" t="s">
        <v>172</v>
      </c>
      <c r="B78" s="3" t="s">
        <v>173</v>
      </c>
      <c r="C78" s="3">
        <v>8800</v>
      </c>
      <c r="D78" s="3">
        <v>1985</v>
      </c>
      <c r="E78" s="3">
        <v>1520</v>
      </c>
      <c r="F78" s="3">
        <v>1415</v>
      </c>
      <c r="G78" s="3">
        <v>1330</v>
      </c>
      <c r="H78" s="3">
        <v>1190</v>
      </c>
      <c r="I78" s="4" t="s">
        <v>61</v>
      </c>
    </row>
    <row r="79" spans="1:17" ht="15" customHeight="1" x14ac:dyDescent="0.3">
      <c r="A79" s="2" t="s">
        <v>180</v>
      </c>
      <c r="B79" s="3" t="s">
        <v>181</v>
      </c>
      <c r="C79" s="3">
        <v>8800</v>
      </c>
      <c r="D79" s="3">
        <v>3395</v>
      </c>
      <c r="E79" s="3">
        <v>2570</v>
      </c>
      <c r="F79" s="3">
        <v>2480</v>
      </c>
      <c r="G79" s="3">
        <v>2000</v>
      </c>
      <c r="H79" s="3">
        <v>1780</v>
      </c>
      <c r="I79" s="4" t="s">
        <v>61</v>
      </c>
    </row>
    <row r="80" spans="1:17" ht="15" customHeight="1" x14ac:dyDescent="0.3">
      <c r="A80" s="2" t="s">
        <v>174</v>
      </c>
      <c r="B80" s="3" t="s">
        <v>175</v>
      </c>
      <c r="C80" s="3">
        <v>9400</v>
      </c>
      <c r="D80" s="3">
        <v>3425</v>
      </c>
      <c r="E80" s="3">
        <v>2600</v>
      </c>
      <c r="F80" s="3">
        <v>2515</v>
      </c>
      <c r="G80" s="3">
        <v>2035</v>
      </c>
      <c r="H80" s="3">
        <v>1835</v>
      </c>
      <c r="I80" s="4">
        <v>1835</v>
      </c>
      <c r="J80" s="662"/>
      <c r="K80" s="663"/>
      <c r="L80" s="664"/>
      <c r="M80" s="661"/>
      <c r="N80" s="661"/>
      <c r="O80" s="661"/>
      <c r="P80" s="661"/>
      <c r="Q80" s="661"/>
    </row>
    <row r="81" spans="1:9" ht="16.5" customHeight="1" x14ac:dyDescent="0.3">
      <c r="A81" s="2" t="s">
        <v>176</v>
      </c>
      <c r="B81" s="3" t="s">
        <v>177</v>
      </c>
      <c r="C81" s="3">
        <v>9400</v>
      </c>
      <c r="D81" s="3">
        <v>1965</v>
      </c>
      <c r="E81" s="3">
        <v>1495</v>
      </c>
      <c r="F81" s="3">
        <v>1395</v>
      </c>
      <c r="G81" s="3">
        <v>1310</v>
      </c>
      <c r="H81" s="3">
        <v>1160</v>
      </c>
      <c r="I81" s="4">
        <v>1090</v>
      </c>
    </row>
    <row r="82" spans="1:9" ht="16.5" customHeight="1" x14ac:dyDescent="0.3">
      <c r="A82" s="2" t="s">
        <v>178</v>
      </c>
      <c r="B82" s="3" t="s">
        <v>179</v>
      </c>
      <c r="C82" s="3">
        <v>9400</v>
      </c>
      <c r="D82" s="3">
        <v>2030</v>
      </c>
      <c r="E82" s="3">
        <v>1540</v>
      </c>
      <c r="F82" s="3">
        <v>1445</v>
      </c>
      <c r="G82" s="3">
        <v>1360</v>
      </c>
      <c r="H82" s="3">
        <v>1200</v>
      </c>
      <c r="I82" s="4">
        <v>1130</v>
      </c>
    </row>
    <row r="83" spans="1:9" ht="16.5" customHeight="1" x14ac:dyDescent="0.3">
      <c r="A83" s="2" t="s">
        <v>182</v>
      </c>
      <c r="B83" s="3" t="s">
        <v>183</v>
      </c>
      <c r="C83" s="3">
        <v>9400</v>
      </c>
      <c r="D83" s="3">
        <v>2030</v>
      </c>
      <c r="E83" s="3">
        <v>1540</v>
      </c>
      <c r="F83" s="3">
        <v>1445</v>
      </c>
      <c r="G83" s="3">
        <v>1360</v>
      </c>
      <c r="H83" s="3">
        <v>1200</v>
      </c>
      <c r="I83" s="4">
        <v>1130</v>
      </c>
    </row>
    <row r="84" spans="1:9" ht="16.5" customHeight="1" x14ac:dyDescent="0.3">
      <c r="A84" s="2" t="s">
        <v>184</v>
      </c>
      <c r="B84" s="3" t="s">
        <v>185</v>
      </c>
      <c r="C84" s="3">
        <v>9400</v>
      </c>
      <c r="D84" s="3">
        <v>1750</v>
      </c>
      <c r="E84" s="3">
        <v>1330</v>
      </c>
      <c r="F84" s="3">
        <v>1240</v>
      </c>
      <c r="G84" s="3">
        <v>1170</v>
      </c>
      <c r="H84" s="3">
        <v>1030</v>
      </c>
      <c r="I84" s="4">
        <v>960</v>
      </c>
    </row>
    <row r="85" spans="1:9" ht="16.5" customHeight="1" x14ac:dyDescent="0.3">
      <c r="A85" s="2" t="s">
        <v>186</v>
      </c>
      <c r="B85" s="3" t="s">
        <v>187</v>
      </c>
      <c r="C85" s="3">
        <v>9400</v>
      </c>
      <c r="D85" s="3">
        <v>1995</v>
      </c>
      <c r="E85" s="3">
        <v>1520</v>
      </c>
      <c r="F85" s="3">
        <v>1425</v>
      </c>
      <c r="G85" s="3">
        <v>1330</v>
      </c>
      <c r="H85" s="3">
        <v>1180</v>
      </c>
      <c r="I85" s="4">
        <v>1110</v>
      </c>
    </row>
    <row r="86" spans="1:9" ht="16.5" customHeight="1" x14ac:dyDescent="0.3">
      <c r="A86" s="2" t="s">
        <v>188</v>
      </c>
      <c r="B86" s="3" t="s">
        <v>135</v>
      </c>
      <c r="C86" s="3">
        <v>9400</v>
      </c>
      <c r="D86" s="3">
        <v>1965</v>
      </c>
      <c r="E86" s="3">
        <v>1495</v>
      </c>
      <c r="F86" s="3">
        <v>1385</v>
      </c>
      <c r="G86" s="3">
        <v>1310</v>
      </c>
      <c r="H86" s="3">
        <v>1160</v>
      </c>
      <c r="I86" s="4">
        <v>1090</v>
      </c>
    </row>
    <row r="87" spans="1:9" ht="16.5" customHeight="1" x14ac:dyDescent="0.3">
      <c r="A87" s="2" t="s">
        <v>189</v>
      </c>
      <c r="B87" s="3" t="s">
        <v>190</v>
      </c>
      <c r="C87" s="3">
        <v>9400</v>
      </c>
      <c r="D87" s="3">
        <v>2075</v>
      </c>
      <c r="E87" s="3">
        <v>1580</v>
      </c>
      <c r="F87" s="3">
        <v>1475</v>
      </c>
      <c r="G87" s="3">
        <v>1390</v>
      </c>
      <c r="H87" s="3">
        <v>1230</v>
      </c>
      <c r="I87" s="4">
        <v>1150</v>
      </c>
    </row>
    <row r="88" spans="1:9" ht="16.5" customHeight="1" x14ac:dyDescent="0.3">
      <c r="A88" s="2" t="s">
        <v>191</v>
      </c>
      <c r="B88" s="3" t="s">
        <v>192</v>
      </c>
      <c r="C88" s="3">
        <v>9400</v>
      </c>
      <c r="D88" s="3">
        <v>1995</v>
      </c>
      <c r="E88" s="3">
        <v>1520</v>
      </c>
      <c r="F88" s="3">
        <v>1425</v>
      </c>
      <c r="G88" s="3">
        <v>1330</v>
      </c>
      <c r="H88" s="3">
        <v>1180</v>
      </c>
      <c r="I88" s="4">
        <v>1110</v>
      </c>
    </row>
    <row r="89" spans="1:9" ht="15" customHeight="1" x14ac:dyDescent="0.3">
      <c r="A89" s="2" t="s">
        <v>1615</v>
      </c>
      <c r="B89" s="678" t="s">
        <v>1616</v>
      </c>
      <c r="C89" s="678">
        <v>49255</v>
      </c>
      <c r="D89" s="678">
        <v>4990</v>
      </c>
      <c r="E89" s="678">
        <v>4410</v>
      </c>
      <c r="F89" s="678">
        <v>3695</v>
      </c>
      <c r="G89" s="678">
        <v>3325</v>
      </c>
      <c r="H89" s="678">
        <v>2960</v>
      </c>
      <c r="I89" s="679" t="s">
        <v>61</v>
      </c>
    </row>
    <row r="90" spans="1:9" ht="16.5" customHeight="1" x14ac:dyDescent="0.3">
      <c r="A90" s="2" t="s">
        <v>193</v>
      </c>
      <c r="B90" s="3" t="s">
        <v>194</v>
      </c>
      <c r="C90" s="3">
        <v>9400</v>
      </c>
      <c r="D90" s="3">
        <v>1995</v>
      </c>
      <c r="E90" s="3">
        <v>1520</v>
      </c>
      <c r="F90" s="3">
        <v>1425</v>
      </c>
      <c r="G90" s="3">
        <v>1330</v>
      </c>
      <c r="H90" s="3">
        <v>1180</v>
      </c>
      <c r="I90" s="4">
        <v>1110</v>
      </c>
    </row>
    <row r="91" spans="1:9" ht="16.5" customHeight="1" x14ac:dyDescent="0.3">
      <c r="A91" s="2" t="s">
        <v>195</v>
      </c>
      <c r="B91" s="3" t="s">
        <v>196</v>
      </c>
      <c r="C91" s="3">
        <v>9400</v>
      </c>
      <c r="D91" s="3">
        <v>1850</v>
      </c>
      <c r="E91" s="3">
        <v>1405</v>
      </c>
      <c r="F91" s="3">
        <v>1310</v>
      </c>
      <c r="G91" s="3">
        <v>1230</v>
      </c>
      <c r="H91" s="3">
        <v>1090</v>
      </c>
      <c r="I91" s="4">
        <v>1020</v>
      </c>
    </row>
    <row r="92" spans="1:9" s="193" customFormat="1" ht="16.5" customHeight="1" x14ac:dyDescent="0.3">
      <c r="A92" s="2" t="s">
        <v>197</v>
      </c>
      <c r="B92" s="3" t="s">
        <v>198</v>
      </c>
      <c r="C92" s="3">
        <v>8800</v>
      </c>
      <c r="D92" s="3">
        <v>1710</v>
      </c>
      <c r="E92" s="3">
        <v>1300</v>
      </c>
      <c r="F92" s="3">
        <v>1215</v>
      </c>
      <c r="G92" s="3">
        <v>1140</v>
      </c>
      <c r="H92" s="3">
        <v>1010</v>
      </c>
      <c r="I92" s="4">
        <v>960</v>
      </c>
    </row>
    <row r="93" spans="1:9" ht="15" customHeight="1" x14ac:dyDescent="0.3">
      <c r="A93" s="145" t="s">
        <v>201</v>
      </c>
      <c r="B93" s="3" t="s">
        <v>202</v>
      </c>
      <c r="C93" s="3">
        <v>8800</v>
      </c>
      <c r="D93" s="3">
        <v>2065</v>
      </c>
      <c r="E93" s="3">
        <v>1580</v>
      </c>
      <c r="F93" s="3">
        <v>1470</v>
      </c>
      <c r="G93" s="3">
        <v>1395</v>
      </c>
      <c r="H93" s="3">
        <v>1240</v>
      </c>
      <c r="I93" s="4">
        <v>1184</v>
      </c>
    </row>
    <row r="94" spans="1:9" ht="15" customHeight="1" x14ac:dyDescent="0.3">
      <c r="A94" s="2" t="s">
        <v>203</v>
      </c>
      <c r="B94" s="3" t="s">
        <v>204</v>
      </c>
      <c r="C94" s="3">
        <v>9400</v>
      </c>
      <c r="D94" s="3">
        <v>2885</v>
      </c>
      <c r="E94" s="3">
        <v>2175</v>
      </c>
      <c r="F94" s="3">
        <v>2065</v>
      </c>
      <c r="G94" s="3">
        <v>1695</v>
      </c>
      <c r="H94" s="3">
        <v>1510</v>
      </c>
      <c r="I94" s="4">
        <v>1510</v>
      </c>
    </row>
    <row r="95" spans="1:9" ht="15" customHeight="1" x14ac:dyDescent="0.3">
      <c r="A95" s="2" t="s">
        <v>205</v>
      </c>
      <c r="B95" s="3" t="s">
        <v>206</v>
      </c>
      <c r="C95" s="3">
        <v>9400</v>
      </c>
      <c r="D95" s="3">
        <v>2850</v>
      </c>
      <c r="E95" s="3">
        <v>2145</v>
      </c>
      <c r="F95" s="3">
        <v>2045</v>
      </c>
      <c r="G95" s="3">
        <v>1665</v>
      </c>
      <c r="H95" s="3">
        <v>1480</v>
      </c>
      <c r="I95" s="4">
        <v>1480</v>
      </c>
    </row>
    <row r="96" spans="1:9" s="193" customFormat="1" ht="15" customHeight="1" x14ac:dyDescent="0.3">
      <c r="A96" s="2" t="s">
        <v>207</v>
      </c>
      <c r="B96" s="3" t="s">
        <v>208</v>
      </c>
      <c r="C96" s="3">
        <v>8800</v>
      </c>
      <c r="D96" s="3">
        <v>2945</v>
      </c>
      <c r="E96" s="3">
        <v>2350</v>
      </c>
      <c r="F96" s="3">
        <v>2210</v>
      </c>
      <c r="G96" s="3">
        <v>1745</v>
      </c>
      <c r="H96" s="3">
        <v>1685</v>
      </c>
      <c r="I96" s="4" t="s">
        <v>61</v>
      </c>
    </row>
    <row r="97" spans="1:9" s="193" customFormat="1" ht="16.5" customHeight="1" x14ac:dyDescent="0.3">
      <c r="A97" s="2" t="s">
        <v>209</v>
      </c>
      <c r="B97" s="3" t="s">
        <v>210</v>
      </c>
      <c r="C97" s="3">
        <v>8800</v>
      </c>
      <c r="D97" s="3">
        <v>3395</v>
      </c>
      <c r="E97" s="3">
        <v>2570</v>
      </c>
      <c r="F97" s="3">
        <v>2480</v>
      </c>
      <c r="G97" s="3">
        <v>2000</v>
      </c>
      <c r="H97" s="3">
        <v>1800</v>
      </c>
      <c r="I97" s="4" t="s">
        <v>61</v>
      </c>
    </row>
    <row r="98" spans="1:9" ht="16.5" customHeight="1" x14ac:dyDescent="0.3">
      <c r="A98" s="2" t="s">
        <v>211</v>
      </c>
      <c r="B98" s="3" t="s">
        <v>212</v>
      </c>
      <c r="C98" s="3">
        <v>9400</v>
      </c>
      <c r="D98" s="3">
        <v>2030</v>
      </c>
      <c r="E98" s="3">
        <v>1540</v>
      </c>
      <c r="F98" s="3">
        <v>1445</v>
      </c>
      <c r="G98" s="3">
        <v>1360</v>
      </c>
      <c r="H98" s="3">
        <v>1200</v>
      </c>
      <c r="I98" s="4">
        <v>1130</v>
      </c>
    </row>
    <row r="99" spans="1:9" s="193" customFormat="1" ht="16.5" customHeight="1" x14ac:dyDescent="0.3">
      <c r="A99" s="2" t="s">
        <v>213</v>
      </c>
      <c r="B99" s="3" t="s">
        <v>214</v>
      </c>
      <c r="C99" s="3">
        <v>8800</v>
      </c>
      <c r="D99" s="3">
        <v>1710</v>
      </c>
      <c r="E99" s="3">
        <v>1300</v>
      </c>
      <c r="F99" s="3">
        <v>1215</v>
      </c>
      <c r="G99" s="3">
        <v>1140</v>
      </c>
      <c r="H99" s="3">
        <v>1010</v>
      </c>
      <c r="I99" s="4">
        <v>960</v>
      </c>
    </row>
    <row r="100" spans="1:9" ht="16.5" customHeight="1" x14ac:dyDescent="0.3">
      <c r="A100" s="2" t="s">
        <v>217</v>
      </c>
      <c r="B100" s="3" t="s">
        <v>218</v>
      </c>
      <c r="C100" s="3">
        <v>9400</v>
      </c>
      <c r="D100" s="3">
        <v>1995</v>
      </c>
      <c r="E100" s="3">
        <v>1520</v>
      </c>
      <c r="F100" s="3">
        <v>1425</v>
      </c>
      <c r="G100" s="3">
        <v>1330</v>
      </c>
      <c r="H100" s="3">
        <v>1180</v>
      </c>
      <c r="I100" s="4">
        <v>1110</v>
      </c>
    </row>
    <row r="101" spans="1:9" ht="16.5" customHeight="1" x14ac:dyDescent="0.3">
      <c r="A101" s="2" t="s">
        <v>219</v>
      </c>
      <c r="B101" s="3" t="s">
        <v>220</v>
      </c>
      <c r="C101" s="3">
        <v>9400</v>
      </c>
      <c r="D101" s="3">
        <v>1750</v>
      </c>
      <c r="E101" s="3">
        <v>1330</v>
      </c>
      <c r="F101" s="3">
        <v>1240</v>
      </c>
      <c r="G101" s="3">
        <v>1170</v>
      </c>
      <c r="H101" s="3">
        <v>1030</v>
      </c>
      <c r="I101" s="4">
        <v>960</v>
      </c>
    </row>
    <row r="102" spans="1:9" ht="16.5" customHeight="1" x14ac:dyDescent="0.3">
      <c r="A102" s="2" t="s">
        <v>221</v>
      </c>
      <c r="B102" s="3" t="s">
        <v>222</v>
      </c>
      <c r="C102" s="3">
        <v>9400</v>
      </c>
      <c r="D102" s="3">
        <v>2030</v>
      </c>
      <c r="E102" s="3">
        <v>1540</v>
      </c>
      <c r="F102" s="3">
        <v>1445</v>
      </c>
      <c r="G102" s="3">
        <v>1360</v>
      </c>
      <c r="H102" s="3">
        <v>1200</v>
      </c>
      <c r="I102" s="4">
        <v>1130</v>
      </c>
    </row>
    <row r="103" spans="1:9" ht="16.5" customHeight="1" x14ac:dyDescent="0.3">
      <c r="A103" s="2" t="s">
        <v>223</v>
      </c>
      <c r="B103" s="3" t="s">
        <v>224</v>
      </c>
      <c r="C103" s="3">
        <v>9400</v>
      </c>
      <c r="D103" s="3">
        <v>2030</v>
      </c>
      <c r="E103" s="3">
        <v>1540</v>
      </c>
      <c r="F103" s="3">
        <v>1445</v>
      </c>
      <c r="G103" s="3">
        <v>1360</v>
      </c>
      <c r="H103" s="3">
        <v>1200</v>
      </c>
      <c r="I103" s="4">
        <v>1130</v>
      </c>
    </row>
    <row r="104" spans="1:9" ht="16.5" customHeight="1" x14ac:dyDescent="0.3">
      <c r="A104" s="2" t="s">
        <v>225</v>
      </c>
      <c r="B104" s="3" t="s">
        <v>226</v>
      </c>
      <c r="C104" s="3">
        <v>9400</v>
      </c>
      <c r="D104" s="3">
        <v>2075</v>
      </c>
      <c r="E104" s="3">
        <v>1580</v>
      </c>
      <c r="F104" s="3">
        <v>1475</v>
      </c>
      <c r="G104" s="3">
        <v>1390</v>
      </c>
      <c r="H104" s="3">
        <v>1230</v>
      </c>
      <c r="I104" s="4">
        <v>1150</v>
      </c>
    </row>
    <row r="105" spans="1:9" ht="15" customHeight="1" x14ac:dyDescent="0.3">
      <c r="A105" s="2" t="s">
        <v>915</v>
      </c>
      <c r="B105" s="3" t="s">
        <v>228</v>
      </c>
      <c r="C105" s="3">
        <v>9400</v>
      </c>
      <c r="D105" s="3">
        <v>2850</v>
      </c>
      <c r="E105" s="3">
        <v>2145</v>
      </c>
      <c r="F105" s="3">
        <v>2045</v>
      </c>
      <c r="G105" s="3">
        <v>1665</v>
      </c>
      <c r="H105" s="3">
        <v>1480</v>
      </c>
      <c r="I105" s="4">
        <v>1480</v>
      </c>
    </row>
    <row r="106" spans="1:9" ht="16.5" customHeight="1" x14ac:dyDescent="0.3">
      <c r="A106" s="2" t="s">
        <v>231</v>
      </c>
      <c r="B106" s="3" t="s">
        <v>232</v>
      </c>
      <c r="C106" s="3">
        <v>9400</v>
      </c>
      <c r="D106" s="3">
        <v>2010</v>
      </c>
      <c r="E106" s="3">
        <v>1530</v>
      </c>
      <c r="F106" s="3">
        <v>1425</v>
      </c>
      <c r="G106" s="3">
        <v>1350</v>
      </c>
      <c r="H106" s="3">
        <v>1190</v>
      </c>
      <c r="I106" s="4">
        <v>1120</v>
      </c>
    </row>
    <row r="107" spans="1:9" s="193" customFormat="1" ht="16.5" customHeight="1" x14ac:dyDescent="0.3">
      <c r="A107" s="2" t="s">
        <v>233</v>
      </c>
      <c r="B107" s="3" t="s">
        <v>234</v>
      </c>
      <c r="C107" s="3">
        <v>8800</v>
      </c>
      <c r="D107" s="3">
        <v>1985</v>
      </c>
      <c r="E107" s="3">
        <v>1510</v>
      </c>
      <c r="F107" s="3">
        <v>1415</v>
      </c>
      <c r="G107" s="3">
        <v>1330</v>
      </c>
      <c r="H107" s="3">
        <v>1190</v>
      </c>
      <c r="I107" s="4">
        <v>1130</v>
      </c>
    </row>
    <row r="108" spans="1:9" ht="16.5" customHeight="1" x14ac:dyDescent="0.3">
      <c r="A108" s="2" t="s">
        <v>235</v>
      </c>
      <c r="B108" s="3" t="s">
        <v>236</v>
      </c>
      <c r="C108" s="3">
        <v>9400</v>
      </c>
      <c r="D108" s="3">
        <v>1965</v>
      </c>
      <c r="E108" s="3">
        <v>1495</v>
      </c>
      <c r="F108" s="3">
        <v>1395</v>
      </c>
      <c r="G108" s="3">
        <v>1310</v>
      </c>
      <c r="H108" s="3">
        <v>1160</v>
      </c>
      <c r="I108" s="4">
        <v>1090</v>
      </c>
    </row>
    <row r="109" spans="1:9" ht="16.5" customHeight="1" x14ac:dyDescent="0.3">
      <c r="A109" s="2" t="s">
        <v>237</v>
      </c>
      <c r="B109" s="3" t="s">
        <v>238</v>
      </c>
      <c r="C109" s="3">
        <v>9400</v>
      </c>
      <c r="D109" s="3">
        <v>1995</v>
      </c>
      <c r="E109" s="3">
        <v>1520</v>
      </c>
      <c r="F109" s="3">
        <v>1425</v>
      </c>
      <c r="G109" s="3">
        <v>1330</v>
      </c>
      <c r="H109" s="3">
        <v>1180</v>
      </c>
      <c r="I109" s="4">
        <v>1110</v>
      </c>
    </row>
    <row r="110" spans="1:9" s="193" customFormat="1" ht="16.5" customHeight="1" x14ac:dyDescent="0.3">
      <c r="A110" s="2" t="s">
        <v>239</v>
      </c>
      <c r="B110" s="3" t="s">
        <v>240</v>
      </c>
      <c r="C110" s="3">
        <v>8800</v>
      </c>
      <c r="D110" s="3">
        <v>1710</v>
      </c>
      <c r="E110" s="3">
        <v>1300</v>
      </c>
      <c r="F110" s="3">
        <v>1215</v>
      </c>
      <c r="G110" s="3">
        <v>1140</v>
      </c>
      <c r="H110" s="3">
        <v>1010</v>
      </c>
      <c r="I110" s="4">
        <v>960</v>
      </c>
    </row>
    <row r="111" spans="1:9" ht="16.5" customHeight="1" x14ac:dyDescent="0.3">
      <c r="A111" s="2" t="s">
        <v>241</v>
      </c>
      <c r="B111" s="3" t="s">
        <v>242</v>
      </c>
      <c r="C111" s="3">
        <v>9400</v>
      </c>
      <c r="D111" s="3">
        <v>2030</v>
      </c>
      <c r="E111" s="3">
        <v>1540</v>
      </c>
      <c r="F111" s="3">
        <v>1445</v>
      </c>
      <c r="G111" s="3">
        <v>1360</v>
      </c>
      <c r="H111" s="3">
        <v>1200</v>
      </c>
      <c r="I111" s="4">
        <v>1130</v>
      </c>
    </row>
    <row r="112" spans="1:9" ht="16.5" customHeight="1" x14ac:dyDescent="0.3">
      <c r="A112" s="2" t="s">
        <v>243</v>
      </c>
      <c r="B112" s="3" t="s">
        <v>244</v>
      </c>
      <c r="C112" s="3">
        <v>9400</v>
      </c>
      <c r="D112" s="3">
        <v>1995</v>
      </c>
      <c r="E112" s="3">
        <v>1520</v>
      </c>
      <c r="F112" s="3">
        <v>1425</v>
      </c>
      <c r="G112" s="3">
        <v>1330</v>
      </c>
      <c r="H112" s="3">
        <v>1180</v>
      </c>
      <c r="I112" s="4">
        <v>1110</v>
      </c>
    </row>
    <row r="113" spans="1:9" ht="16.5" customHeight="1" x14ac:dyDescent="0.3">
      <c r="A113" s="2" t="s">
        <v>245</v>
      </c>
      <c r="B113" s="3" t="s">
        <v>212</v>
      </c>
      <c r="C113" s="3">
        <v>9400</v>
      </c>
      <c r="D113" s="3">
        <v>2030</v>
      </c>
      <c r="E113" s="3">
        <v>1540</v>
      </c>
      <c r="F113" s="3">
        <v>1445</v>
      </c>
      <c r="G113" s="3">
        <v>1360</v>
      </c>
      <c r="H113" s="3">
        <v>1200</v>
      </c>
      <c r="I113" s="4">
        <v>1130</v>
      </c>
    </row>
    <row r="114" spans="1:9" ht="16.5" customHeight="1" thickBot="1" x14ac:dyDescent="0.35">
      <c r="A114" s="218" t="s">
        <v>916</v>
      </c>
      <c r="B114" s="184" t="s">
        <v>247</v>
      </c>
      <c r="C114" s="184">
        <v>9400</v>
      </c>
      <c r="D114" s="184">
        <v>2030</v>
      </c>
      <c r="E114" s="184">
        <v>1540</v>
      </c>
      <c r="F114" s="184">
        <v>1445</v>
      </c>
      <c r="G114" s="184">
        <v>1360</v>
      </c>
      <c r="H114" s="184">
        <v>1200</v>
      </c>
      <c r="I114" s="226">
        <v>1130</v>
      </c>
    </row>
    <row r="115" spans="1:9" ht="15" customHeight="1" x14ac:dyDescent="0.3"/>
    <row r="116" spans="1:9" ht="15" customHeight="1" x14ac:dyDescent="0.3"/>
    <row r="117" spans="1:9" ht="39" customHeight="1" thickBot="1" x14ac:dyDescent="0.35">
      <c r="A117" s="689" t="s">
        <v>250</v>
      </c>
      <c r="B117" s="689"/>
      <c r="C117" s="689"/>
      <c r="D117" s="689"/>
      <c r="E117" s="689"/>
      <c r="F117" s="689"/>
      <c r="G117" s="689"/>
      <c r="H117" s="689"/>
      <c r="I117" s="689"/>
    </row>
    <row r="118" spans="1:9" ht="19.5" customHeight="1" x14ac:dyDescent="0.3">
      <c r="A118" s="690" t="s">
        <v>1097</v>
      </c>
      <c r="B118" s="186" t="s">
        <v>2</v>
      </c>
      <c r="C118" s="186" t="s">
        <v>3</v>
      </c>
      <c r="D118" s="186" t="s">
        <v>4</v>
      </c>
      <c r="E118" s="186" t="s">
        <v>5</v>
      </c>
      <c r="F118" s="186" t="s">
        <v>5</v>
      </c>
      <c r="G118" s="186" t="s">
        <v>5</v>
      </c>
      <c r="H118" s="186" t="s">
        <v>5</v>
      </c>
      <c r="I118" s="200" t="s">
        <v>5</v>
      </c>
    </row>
    <row r="119" spans="1:9" ht="19.5" customHeight="1" thickBot="1" x14ac:dyDescent="0.35">
      <c r="A119" s="691"/>
      <c r="B119" s="188" t="s">
        <v>6</v>
      </c>
      <c r="C119" s="188" t="s">
        <v>7</v>
      </c>
      <c r="D119" s="188" t="s">
        <v>8</v>
      </c>
      <c r="E119" s="188" t="s">
        <v>9</v>
      </c>
      <c r="F119" s="188" t="s">
        <v>10</v>
      </c>
      <c r="G119" s="188" t="s">
        <v>11</v>
      </c>
      <c r="H119" s="188" t="s">
        <v>12</v>
      </c>
      <c r="I119" s="201" t="s">
        <v>13</v>
      </c>
    </row>
    <row r="120" spans="1:9" ht="9" customHeight="1" thickTop="1" x14ac:dyDescent="0.3">
      <c r="A120" s="64"/>
      <c r="B120" s="202"/>
      <c r="C120" s="202"/>
      <c r="D120" s="202"/>
      <c r="E120" s="202"/>
      <c r="F120" s="202"/>
      <c r="G120" s="202"/>
      <c r="H120" s="202"/>
      <c r="I120" s="203"/>
    </row>
    <row r="121" spans="1:9" ht="15" customHeight="1" x14ac:dyDescent="0.3">
      <c r="A121" s="2" t="s">
        <v>251</v>
      </c>
      <c r="B121" s="3" t="s">
        <v>252</v>
      </c>
      <c r="C121" s="3">
        <v>9400</v>
      </c>
      <c r="D121" s="3">
        <v>3265</v>
      </c>
      <c r="E121" s="3">
        <v>2540</v>
      </c>
      <c r="F121" s="3">
        <v>2445</v>
      </c>
      <c r="G121" s="3">
        <v>1935</v>
      </c>
      <c r="H121" s="3">
        <v>1740</v>
      </c>
      <c r="I121" s="4" t="s">
        <v>61</v>
      </c>
    </row>
    <row r="122" spans="1:9" ht="15" customHeight="1" x14ac:dyDescent="0.3">
      <c r="A122" s="2" t="s">
        <v>253</v>
      </c>
      <c r="B122" s="3" t="s">
        <v>254</v>
      </c>
      <c r="C122" s="3">
        <v>9400</v>
      </c>
      <c r="D122" s="3">
        <v>3050</v>
      </c>
      <c r="E122" s="3">
        <v>2325</v>
      </c>
      <c r="F122" s="3">
        <v>2220</v>
      </c>
      <c r="G122" s="3">
        <v>1805</v>
      </c>
      <c r="H122" s="3">
        <v>1600</v>
      </c>
      <c r="I122" s="4" t="s">
        <v>61</v>
      </c>
    </row>
    <row r="123" spans="1:9" ht="15" customHeight="1" x14ac:dyDescent="0.3">
      <c r="A123" s="2" t="s">
        <v>255</v>
      </c>
      <c r="B123" s="3" t="s">
        <v>256</v>
      </c>
      <c r="C123" s="3">
        <v>9400</v>
      </c>
      <c r="D123" s="3">
        <v>3035</v>
      </c>
      <c r="E123" s="3">
        <v>2300</v>
      </c>
      <c r="F123" s="3">
        <v>2190</v>
      </c>
      <c r="G123" s="3">
        <v>1775</v>
      </c>
      <c r="H123" s="3">
        <v>1570</v>
      </c>
      <c r="I123" s="4" t="s">
        <v>61</v>
      </c>
    </row>
    <row r="124" spans="1:9" ht="15" customHeight="1" x14ac:dyDescent="0.3">
      <c r="A124" s="2" t="s">
        <v>257</v>
      </c>
      <c r="B124" s="3" t="s">
        <v>258</v>
      </c>
      <c r="C124" s="3">
        <v>9400</v>
      </c>
      <c r="D124" s="3">
        <v>3290</v>
      </c>
      <c r="E124" s="3">
        <v>2530</v>
      </c>
      <c r="F124" s="3">
        <v>2435</v>
      </c>
      <c r="G124" s="3">
        <v>1925</v>
      </c>
      <c r="H124" s="3">
        <v>1730</v>
      </c>
      <c r="I124" s="4" t="s">
        <v>61</v>
      </c>
    </row>
    <row r="125" spans="1:9" ht="15" customHeight="1" x14ac:dyDescent="0.3">
      <c r="A125" s="2" t="s">
        <v>259</v>
      </c>
      <c r="B125" s="3" t="s">
        <v>260</v>
      </c>
      <c r="C125" s="3">
        <v>9400</v>
      </c>
      <c r="D125" s="3">
        <v>3050</v>
      </c>
      <c r="E125" s="3">
        <v>2325</v>
      </c>
      <c r="F125" s="3">
        <v>2220</v>
      </c>
      <c r="G125" s="3">
        <v>1805</v>
      </c>
      <c r="H125" s="3">
        <v>1600</v>
      </c>
      <c r="I125" s="4" t="s">
        <v>61</v>
      </c>
    </row>
    <row r="126" spans="1:9" ht="15" customHeight="1" x14ac:dyDescent="0.3">
      <c r="A126" s="2" t="s">
        <v>261</v>
      </c>
      <c r="B126" s="3" t="s">
        <v>262</v>
      </c>
      <c r="C126" s="3">
        <v>9400</v>
      </c>
      <c r="D126" s="3">
        <v>2875</v>
      </c>
      <c r="E126" s="3">
        <v>2155</v>
      </c>
      <c r="F126" s="3">
        <v>2055</v>
      </c>
      <c r="G126" s="3">
        <v>1665</v>
      </c>
      <c r="H126" s="3">
        <v>1510</v>
      </c>
      <c r="I126" s="4" t="s">
        <v>61</v>
      </c>
    </row>
    <row r="127" spans="1:9" ht="15" customHeight="1" x14ac:dyDescent="0.3">
      <c r="A127" s="2" t="s">
        <v>263</v>
      </c>
      <c r="B127" s="3" t="s">
        <v>264</v>
      </c>
      <c r="C127" s="3">
        <v>9400</v>
      </c>
      <c r="D127" s="3">
        <v>3050</v>
      </c>
      <c r="E127" s="3">
        <v>2325</v>
      </c>
      <c r="F127" s="3">
        <v>2220</v>
      </c>
      <c r="G127" s="3">
        <v>1805</v>
      </c>
      <c r="H127" s="3">
        <v>1600</v>
      </c>
      <c r="I127" s="4" t="s">
        <v>61</v>
      </c>
    </row>
    <row r="128" spans="1:9" ht="15" customHeight="1" x14ac:dyDescent="0.3">
      <c r="A128" s="2" t="s">
        <v>265</v>
      </c>
      <c r="B128" s="3" t="s">
        <v>266</v>
      </c>
      <c r="C128" s="3">
        <v>9400</v>
      </c>
      <c r="D128" s="3">
        <v>3430</v>
      </c>
      <c r="E128" s="3">
        <v>2595</v>
      </c>
      <c r="F128" s="3">
        <v>2490</v>
      </c>
      <c r="G128" s="3">
        <v>2010</v>
      </c>
      <c r="H128" s="3">
        <v>1785</v>
      </c>
      <c r="I128" s="4">
        <v>1785</v>
      </c>
    </row>
    <row r="129" spans="1:9" ht="15" customHeight="1" x14ac:dyDescent="0.3">
      <c r="A129" s="2" t="s">
        <v>267</v>
      </c>
      <c r="B129" s="3" t="s">
        <v>268</v>
      </c>
      <c r="C129" s="3">
        <v>9400</v>
      </c>
      <c r="D129" s="3">
        <v>3050</v>
      </c>
      <c r="E129" s="3">
        <v>2325</v>
      </c>
      <c r="F129" s="3">
        <v>2220</v>
      </c>
      <c r="G129" s="3">
        <v>1805</v>
      </c>
      <c r="H129" s="3">
        <v>1600</v>
      </c>
      <c r="I129" s="4" t="s">
        <v>61</v>
      </c>
    </row>
    <row r="130" spans="1:9" ht="15" customHeight="1" x14ac:dyDescent="0.3">
      <c r="A130" s="2" t="s">
        <v>269</v>
      </c>
      <c r="B130" s="3" t="s">
        <v>270</v>
      </c>
      <c r="C130" s="3">
        <v>9400</v>
      </c>
      <c r="D130" s="3">
        <v>3085</v>
      </c>
      <c r="E130" s="3">
        <v>2330</v>
      </c>
      <c r="F130" s="3">
        <v>2220</v>
      </c>
      <c r="G130" s="3">
        <v>1815</v>
      </c>
      <c r="H130" s="3">
        <v>1610</v>
      </c>
      <c r="I130" s="4" t="s">
        <v>61</v>
      </c>
    </row>
    <row r="131" spans="1:9" ht="15" customHeight="1" x14ac:dyDescent="0.3">
      <c r="A131" s="2" t="s">
        <v>271</v>
      </c>
      <c r="B131" s="3" t="s">
        <v>272</v>
      </c>
      <c r="C131" s="3">
        <v>9400</v>
      </c>
      <c r="D131" s="3">
        <v>3410</v>
      </c>
      <c r="E131" s="3">
        <v>2580</v>
      </c>
      <c r="F131" s="3">
        <v>2475</v>
      </c>
      <c r="G131" s="3">
        <v>1995</v>
      </c>
      <c r="H131" s="3">
        <v>1770</v>
      </c>
      <c r="I131" s="4">
        <v>1770</v>
      </c>
    </row>
    <row r="132" spans="1:9" ht="15" customHeight="1" x14ac:dyDescent="0.3">
      <c r="A132" s="2" t="s">
        <v>273</v>
      </c>
      <c r="B132" s="3" t="s">
        <v>274</v>
      </c>
      <c r="C132" s="3">
        <v>9400</v>
      </c>
      <c r="D132" s="3">
        <v>3205</v>
      </c>
      <c r="E132" s="3">
        <v>2455</v>
      </c>
      <c r="F132" s="3">
        <v>2345</v>
      </c>
      <c r="G132" s="3">
        <v>1855</v>
      </c>
      <c r="H132" s="3">
        <v>1620</v>
      </c>
      <c r="I132" s="4" t="s">
        <v>61</v>
      </c>
    </row>
    <row r="133" spans="1:9" ht="15" customHeight="1" x14ac:dyDescent="0.3">
      <c r="A133" s="2" t="s">
        <v>275</v>
      </c>
      <c r="B133" s="3" t="s">
        <v>276</v>
      </c>
      <c r="C133" s="3">
        <v>9400</v>
      </c>
      <c r="D133" s="3">
        <v>2875</v>
      </c>
      <c r="E133" s="3">
        <v>2155</v>
      </c>
      <c r="F133" s="3">
        <v>2055</v>
      </c>
      <c r="G133" s="3">
        <v>1665</v>
      </c>
      <c r="H133" s="3">
        <v>1510</v>
      </c>
      <c r="I133" s="4" t="s">
        <v>61</v>
      </c>
    </row>
    <row r="134" spans="1:9" ht="15" customHeight="1" x14ac:dyDescent="0.3">
      <c r="A134" s="2" t="s">
        <v>277</v>
      </c>
      <c r="B134" s="3" t="s">
        <v>278</v>
      </c>
      <c r="C134" s="3">
        <v>9400</v>
      </c>
      <c r="D134" s="3">
        <v>3050</v>
      </c>
      <c r="E134" s="3">
        <v>2325</v>
      </c>
      <c r="F134" s="3">
        <v>2220</v>
      </c>
      <c r="G134" s="3">
        <v>1805</v>
      </c>
      <c r="H134" s="3">
        <v>1600</v>
      </c>
      <c r="I134" s="4" t="s">
        <v>61</v>
      </c>
    </row>
    <row r="135" spans="1:9" ht="15" customHeight="1" x14ac:dyDescent="0.3">
      <c r="A135" s="2" t="s">
        <v>279</v>
      </c>
      <c r="B135" s="3" t="s">
        <v>280</v>
      </c>
      <c r="C135" s="3">
        <v>9400</v>
      </c>
      <c r="D135" s="3">
        <v>3010</v>
      </c>
      <c r="E135" s="3">
        <v>2530</v>
      </c>
      <c r="F135" s="3">
        <v>2435</v>
      </c>
      <c r="G135" s="3">
        <v>1925</v>
      </c>
      <c r="H135" s="3">
        <v>1730</v>
      </c>
      <c r="I135" s="4" t="s">
        <v>61</v>
      </c>
    </row>
    <row r="136" spans="1:9" ht="15" customHeight="1" x14ac:dyDescent="0.3">
      <c r="A136" s="2" t="s">
        <v>281</v>
      </c>
      <c r="B136" s="3" t="s">
        <v>282</v>
      </c>
      <c r="C136" s="3">
        <v>9400</v>
      </c>
      <c r="D136" s="3">
        <v>2950</v>
      </c>
      <c r="E136" s="3">
        <v>2230</v>
      </c>
      <c r="F136" s="3">
        <v>2120</v>
      </c>
      <c r="G136" s="3">
        <v>1785</v>
      </c>
      <c r="H136" s="3">
        <v>1540</v>
      </c>
      <c r="I136" s="4" t="s">
        <v>61</v>
      </c>
    </row>
    <row r="137" spans="1:9" ht="15" customHeight="1" x14ac:dyDescent="0.3">
      <c r="A137" s="2" t="s">
        <v>283</v>
      </c>
      <c r="B137" s="3" t="s">
        <v>284</v>
      </c>
      <c r="C137" s="3">
        <v>9400</v>
      </c>
      <c r="D137" s="3">
        <v>3075</v>
      </c>
      <c r="E137" s="3">
        <v>2330</v>
      </c>
      <c r="F137" s="3">
        <v>2230</v>
      </c>
      <c r="G137" s="3">
        <v>1815</v>
      </c>
      <c r="H137" s="3">
        <v>1610</v>
      </c>
      <c r="I137" s="4" t="s">
        <v>61</v>
      </c>
    </row>
    <row r="138" spans="1:9" ht="15" customHeight="1" x14ac:dyDescent="0.3">
      <c r="A138" s="2" t="s">
        <v>285</v>
      </c>
      <c r="B138" s="3" t="s">
        <v>286</v>
      </c>
      <c r="C138" s="3">
        <v>9400</v>
      </c>
      <c r="D138" s="3">
        <v>2865</v>
      </c>
      <c r="E138" s="3">
        <v>2165</v>
      </c>
      <c r="F138" s="3">
        <v>2055</v>
      </c>
      <c r="G138" s="3">
        <v>1675</v>
      </c>
      <c r="H138" s="3">
        <v>1500</v>
      </c>
      <c r="I138" s="4" t="s">
        <v>61</v>
      </c>
    </row>
    <row r="139" spans="1:9" s="193" customFormat="1" ht="16.5" customHeight="1" x14ac:dyDescent="0.3">
      <c r="A139" s="2" t="s">
        <v>287</v>
      </c>
      <c r="B139" s="3" t="s">
        <v>288</v>
      </c>
      <c r="C139" s="3">
        <v>9400</v>
      </c>
      <c r="D139" s="3">
        <v>3410</v>
      </c>
      <c r="E139" s="3">
        <v>2580</v>
      </c>
      <c r="F139" s="3">
        <v>2475</v>
      </c>
      <c r="G139" s="3">
        <v>1995</v>
      </c>
      <c r="H139" s="3">
        <v>1770</v>
      </c>
      <c r="I139" s="4">
        <v>1770</v>
      </c>
    </row>
    <row r="140" spans="1:9" ht="15" customHeight="1" thickBot="1" x14ac:dyDescent="0.35">
      <c r="A140" s="218" t="s">
        <v>289</v>
      </c>
      <c r="B140" s="184" t="s">
        <v>290</v>
      </c>
      <c r="C140" s="184">
        <v>9400</v>
      </c>
      <c r="D140" s="184">
        <v>2875</v>
      </c>
      <c r="E140" s="184">
        <v>2155</v>
      </c>
      <c r="F140" s="184">
        <v>2055</v>
      </c>
      <c r="G140" s="184">
        <v>1665</v>
      </c>
      <c r="H140" s="184">
        <v>1510</v>
      </c>
      <c r="I140" s="226" t="s">
        <v>61</v>
      </c>
    </row>
  </sheetData>
  <mergeCells count="6">
    <mergeCell ref="A117:I117"/>
    <mergeCell ref="A118:A119"/>
    <mergeCell ref="A1:I1"/>
    <mergeCell ref="A2:A3"/>
    <mergeCell ref="A65:A66"/>
    <mergeCell ref="A64:I64"/>
  </mergeCells>
  <phoneticPr fontId="2"/>
  <pageMargins left="0.74803149606299213" right="0.19685039370078741" top="0.82677165354330717" bottom="0.98425196850393704" header="0.51181102362204722" footer="0.51181102362204722"/>
  <pageSetup paperSize="9" scale="91" firstPageNumber="42" orientation="portrait" useFirstPageNumber="1" r:id="rId1"/>
  <headerFooter alignWithMargins="0">
    <oddFooter>&amp;C&amp;P</oddFooter>
  </headerFooter>
  <rowBreaks count="2" manualBreakCount="2">
    <brk id="63" max="16383" man="1"/>
    <brk id="116" max="16383" man="1"/>
  </rowBreaks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K174"/>
  <sheetViews>
    <sheetView view="pageBreakPreview" zoomScale="115" zoomScaleNormal="100" zoomScaleSheetLayoutView="115" workbookViewId="0">
      <selection sqref="A1:H1"/>
    </sheetView>
  </sheetViews>
  <sheetFormatPr defaultColWidth="9.09765625" defaultRowHeight="14" x14ac:dyDescent="0.3"/>
  <cols>
    <col min="1" max="1" width="22.09765625" style="20" customWidth="1"/>
    <col min="2" max="2" width="9" style="11" customWidth="1"/>
    <col min="3" max="9" width="9.09765625" style="11"/>
  </cols>
  <sheetData>
    <row r="1" spans="1:11" ht="40.5" customHeight="1" thickBot="1" x14ac:dyDescent="0.35">
      <c r="A1" s="695" t="s">
        <v>291</v>
      </c>
      <c r="B1" s="695"/>
      <c r="C1" s="695"/>
      <c r="D1" s="695"/>
      <c r="E1" s="695"/>
      <c r="F1" s="695"/>
      <c r="G1" s="695"/>
      <c r="H1" s="695"/>
    </row>
    <row r="2" spans="1:11" ht="18.75" customHeight="1" x14ac:dyDescent="0.3">
      <c r="A2" s="690" t="s">
        <v>1098</v>
      </c>
      <c r="B2" s="62" t="s">
        <v>2</v>
      </c>
      <c r="C2" s="62" t="s">
        <v>293</v>
      </c>
      <c r="D2" s="62" t="s">
        <v>4</v>
      </c>
      <c r="E2" s="62" t="s">
        <v>5</v>
      </c>
      <c r="F2" s="62" t="s">
        <v>5</v>
      </c>
      <c r="G2" s="62" t="s">
        <v>5</v>
      </c>
      <c r="H2" s="63" t="s">
        <v>5</v>
      </c>
    </row>
    <row r="3" spans="1:11" ht="18.75" customHeight="1" thickBot="1" x14ac:dyDescent="0.35">
      <c r="A3" s="693"/>
      <c r="B3" s="7" t="s">
        <v>6</v>
      </c>
      <c r="C3" s="7" t="s">
        <v>7</v>
      </c>
      <c r="D3" s="7" t="s">
        <v>125</v>
      </c>
      <c r="E3" s="7" t="s">
        <v>125</v>
      </c>
      <c r="F3" s="7" t="s">
        <v>126</v>
      </c>
      <c r="G3" s="7" t="s">
        <v>127</v>
      </c>
      <c r="H3" s="8" t="s">
        <v>128</v>
      </c>
    </row>
    <row r="4" spans="1:11" ht="3.75" customHeight="1" thickTop="1" x14ac:dyDescent="0.3">
      <c r="A4" s="69"/>
      <c r="B4" s="70"/>
      <c r="C4" s="70"/>
      <c r="D4" s="70"/>
      <c r="E4" s="70"/>
      <c r="F4" s="70"/>
      <c r="G4" s="70"/>
      <c r="H4" s="526"/>
    </row>
    <row r="5" spans="1:11" ht="15" customHeight="1" x14ac:dyDescent="0.3">
      <c r="A5" s="6" t="s">
        <v>294</v>
      </c>
      <c r="B5" s="7" t="s">
        <v>295</v>
      </c>
      <c r="C5" s="7">
        <v>13500</v>
      </c>
      <c r="D5" s="7">
        <v>2750</v>
      </c>
      <c r="E5" s="7">
        <v>2380</v>
      </c>
      <c r="F5" s="7">
        <v>2120</v>
      </c>
      <c r="G5" s="7">
        <v>1840</v>
      </c>
      <c r="H5" s="50">
        <v>1545</v>
      </c>
      <c r="I5" s="629"/>
    </row>
    <row r="6" spans="1:11" ht="15" customHeight="1" x14ac:dyDescent="0.3">
      <c r="A6" s="6" t="s">
        <v>297</v>
      </c>
      <c r="B6" s="7" t="s">
        <v>298</v>
      </c>
      <c r="C6" s="7">
        <v>13500</v>
      </c>
      <c r="D6" s="7">
        <v>2585</v>
      </c>
      <c r="E6" s="7">
        <v>2205</v>
      </c>
      <c r="F6" s="7">
        <v>1945</v>
      </c>
      <c r="G6" s="7">
        <v>1663</v>
      </c>
      <c r="H6" s="8">
        <v>1370</v>
      </c>
    </row>
    <row r="7" spans="1:11" ht="15" customHeight="1" x14ac:dyDescent="0.3">
      <c r="A7" s="6" t="s">
        <v>301</v>
      </c>
      <c r="B7" s="7" t="s">
        <v>302</v>
      </c>
      <c r="C7" s="7">
        <v>13500</v>
      </c>
      <c r="D7" s="7">
        <v>2585</v>
      </c>
      <c r="E7" s="7">
        <v>2205</v>
      </c>
      <c r="F7" s="7">
        <v>1945</v>
      </c>
      <c r="G7" s="7">
        <v>1663</v>
      </c>
      <c r="H7" s="8">
        <v>1370</v>
      </c>
    </row>
    <row r="8" spans="1:11" ht="15" customHeight="1" x14ac:dyDescent="0.3">
      <c r="A8" s="6" t="s">
        <v>303</v>
      </c>
      <c r="B8" s="7" t="s">
        <v>304</v>
      </c>
      <c r="C8" s="7">
        <v>13500</v>
      </c>
      <c r="D8" s="7">
        <v>2585</v>
      </c>
      <c r="E8" s="7">
        <v>2205</v>
      </c>
      <c r="F8" s="7">
        <v>1945</v>
      </c>
      <c r="G8" s="7">
        <v>1663</v>
      </c>
      <c r="H8" s="8">
        <v>1370</v>
      </c>
    </row>
    <row r="9" spans="1:11" ht="15" customHeight="1" x14ac:dyDescent="0.3">
      <c r="A9" s="6" t="s">
        <v>305</v>
      </c>
      <c r="B9" s="7" t="s">
        <v>306</v>
      </c>
      <c r="C9" s="7">
        <v>13500</v>
      </c>
      <c r="D9" s="7">
        <v>2585</v>
      </c>
      <c r="E9" s="7">
        <v>2205</v>
      </c>
      <c r="F9" s="7">
        <v>1945</v>
      </c>
      <c r="G9" s="7">
        <v>1753</v>
      </c>
      <c r="H9" s="8">
        <v>1450</v>
      </c>
    </row>
    <row r="10" spans="1:11" ht="15" customHeight="1" x14ac:dyDescent="0.3">
      <c r="A10" s="6" t="s">
        <v>307</v>
      </c>
      <c r="B10" s="7" t="s">
        <v>308</v>
      </c>
      <c r="C10" s="7">
        <v>13500</v>
      </c>
      <c r="D10" s="7">
        <v>2585</v>
      </c>
      <c r="E10" s="7">
        <v>2205</v>
      </c>
      <c r="F10" s="7">
        <v>1945</v>
      </c>
      <c r="G10" s="7">
        <v>1663</v>
      </c>
      <c r="H10" s="8">
        <v>1370</v>
      </c>
      <c r="J10" s="11"/>
      <c r="K10" s="11"/>
    </row>
    <row r="11" spans="1:11" ht="15" customHeight="1" x14ac:dyDescent="0.3">
      <c r="A11" s="6" t="s">
        <v>309</v>
      </c>
      <c r="B11" s="7" t="s">
        <v>310</v>
      </c>
      <c r="C11" s="7">
        <v>13500</v>
      </c>
      <c r="D11" s="7">
        <v>2585</v>
      </c>
      <c r="E11" s="7">
        <v>2205</v>
      </c>
      <c r="F11" s="7">
        <v>1945</v>
      </c>
      <c r="G11" s="7">
        <v>1663</v>
      </c>
      <c r="H11" s="8">
        <v>1370</v>
      </c>
      <c r="J11" s="11"/>
      <c r="K11" s="11"/>
    </row>
    <row r="12" spans="1:11" ht="15" customHeight="1" x14ac:dyDescent="0.3">
      <c r="A12" s="6" t="s">
        <v>1617</v>
      </c>
      <c r="B12" s="680" t="s">
        <v>1618</v>
      </c>
      <c r="C12" s="680">
        <v>14130</v>
      </c>
      <c r="D12" s="680">
        <v>2670</v>
      </c>
      <c r="E12" s="680">
        <v>2325</v>
      </c>
      <c r="F12" s="680">
        <v>2065</v>
      </c>
      <c r="G12" s="680">
        <v>1765</v>
      </c>
      <c r="H12" s="8">
        <v>1445</v>
      </c>
      <c r="I12" s="683"/>
      <c r="J12" s="11"/>
      <c r="K12" s="11"/>
    </row>
    <row r="13" spans="1:11" ht="15" customHeight="1" x14ac:dyDescent="0.3">
      <c r="A13" s="6" t="s">
        <v>315</v>
      </c>
      <c r="B13" s="7" t="s">
        <v>316</v>
      </c>
      <c r="C13" s="7">
        <v>13500</v>
      </c>
      <c r="D13" s="7">
        <v>2590</v>
      </c>
      <c r="E13" s="7">
        <v>2209</v>
      </c>
      <c r="F13" s="7">
        <v>1949</v>
      </c>
      <c r="G13" s="7">
        <v>1667</v>
      </c>
      <c r="H13" s="8">
        <v>1374</v>
      </c>
    </row>
    <row r="14" spans="1:11" ht="15" customHeight="1" x14ac:dyDescent="0.3">
      <c r="A14" s="6" t="s">
        <v>317</v>
      </c>
      <c r="B14" s="7" t="s">
        <v>318</v>
      </c>
      <c r="C14" s="7">
        <v>13500</v>
      </c>
      <c r="D14" s="7">
        <v>2585</v>
      </c>
      <c r="E14" s="7">
        <v>2205</v>
      </c>
      <c r="F14" s="7">
        <v>1945</v>
      </c>
      <c r="G14" s="7">
        <v>1665</v>
      </c>
      <c r="H14" s="8">
        <v>1370</v>
      </c>
    </row>
    <row r="15" spans="1:11" ht="15" customHeight="1" x14ac:dyDescent="0.3">
      <c r="A15" s="6" t="s">
        <v>319</v>
      </c>
      <c r="B15" s="7" t="s">
        <v>320</v>
      </c>
      <c r="C15" s="7">
        <v>13500</v>
      </c>
      <c r="D15" s="7">
        <v>2585</v>
      </c>
      <c r="E15" s="7">
        <v>2205</v>
      </c>
      <c r="F15" s="7">
        <v>1945</v>
      </c>
      <c r="G15" s="7">
        <v>1663</v>
      </c>
      <c r="H15" s="8">
        <v>1370</v>
      </c>
    </row>
    <row r="16" spans="1:11" ht="15" customHeight="1" x14ac:dyDescent="0.3">
      <c r="A16" s="6" t="s">
        <v>321</v>
      </c>
      <c r="B16" s="7" t="s">
        <v>322</v>
      </c>
      <c r="C16" s="7">
        <v>13500</v>
      </c>
      <c r="D16" s="7">
        <v>2585</v>
      </c>
      <c r="E16" s="7">
        <v>2205</v>
      </c>
      <c r="F16" s="7">
        <v>1945</v>
      </c>
      <c r="G16" s="7">
        <v>1663</v>
      </c>
      <c r="H16" s="8">
        <v>1370</v>
      </c>
    </row>
    <row r="17" spans="1:8" ht="15" customHeight="1" x14ac:dyDescent="0.3">
      <c r="A17" s="6" t="s">
        <v>323</v>
      </c>
      <c r="B17" s="7" t="s">
        <v>324</v>
      </c>
      <c r="C17" s="7">
        <v>13500</v>
      </c>
      <c r="D17" s="7">
        <v>2585</v>
      </c>
      <c r="E17" s="7">
        <v>2205</v>
      </c>
      <c r="F17" s="7">
        <v>1945</v>
      </c>
      <c r="G17" s="7">
        <v>1663</v>
      </c>
      <c r="H17" s="8">
        <v>1370</v>
      </c>
    </row>
    <row r="18" spans="1:8" ht="15" customHeight="1" x14ac:dyDescent="0.3">
      <c r="A18" s="6" t="s">
        <v>1099</v>
      </c>
      <c r="B18" s="7" t="s">
        <v>1100</v>
      </c>
      <c r="C18" s="7">
        <v>13500</v>
      </c>
      <c r="D18" s="7">
        <v>2585</v>
      </c>
      <c r="E18" s="7">
        <v>2205</v>
      </c>
      <c r="F18" s="7">
        <v>1945</v>
      </c>
      <c r="G18" s="7">
        <v>1663</v>
      </c>
      <c r="H18" s="8">
        <v>1370</v>
      </c>
    </row>
    <row r="19" spans="1:8" ht="15" customHeight="1" x14ac:dyDescent="0.3">
      <c r="A19" s="6" t="s">
        <v>327</v>
      </c>
      <c r="B19" s="7" t="s">
        <v>328</v>
      </c>
      <c r="C19" s="7">
        <v>13500</v>
      </c>
      <c r="D19" s="7">
        <v>2585</v>
      </c>
      <c r="E19" s="7">
        <v>2205</v>
      </c>
      <c r="F19" s="7">
        <v>1945</v>
      </c>
      <c r="G19" s="7">
        <v>1663</v>
      </c>
      <c r="H19" s="8">
        <v>1370</v>
      </c>
    </row>
    <row r="20" spans="1:8" ht="15" customHeight="1" x14ac:dyDescent="0.3">
      <c r="A20" s="6" t="s">
        <v>329</v>
      </c>
      <c r="B20" s="7" t="s">
        <v>330</v>
      </c>
      <c r="C20" s="7">
        <v>13500</v>
      </c>
      <c r="D20" s="7">
        <v>2585</v>
      </c>
      <c r="E20" s="7">
        <v>2205</v>
      </c>
      <c r="F20" s="7">
        <v>1945</v>
      </c>
      <c r="G20" s="7">
        <v>1663</v>
      </c>
      <c r="H20" s="8">
        <v>1370</v>
      </c>
    </row>
    <row r="21" spans="1:8" ht="15" customHeight="1" x14ac:dyDescent="0.3">
      <c r="A21" s="6" t="s">
        <v>331</v>
      </c>
      <c r="B21" s="7" t="s">
        <v>920</v>
      </c>
      <c r="C21" s="7">
        <v>13500</v>
      </c>
      <c r="D21" s="7">
        <v>2585</v>
      </c>
      <c r="E21" s="7">
        <v>2205</v>
      </c>
      <c r="F21" s="7">
        <v>1945</v>
      </c>
      <c r="G21" s="7">
        <v>1663</v>
      </c>
      <c r="H21" s="8">
        <v>1370</v>
      </c>
    </row>
    <row r="22" spans="1:8" ht="15" customHeight="1" x14ac:dyDescent="0.3">
      <c r="A22" s="6" t="s">
        <v>333</v>
      </c>
      <c r="B22" s="7" t="s">
        <v>334</v>
      </c>
      <c r="C22" s="7">
        <v>13500</v>
      </c>
      <c r="D22" s="7">
        <v>2585</v>
      </c>
      <c r="E22" s="7">
        <v>2205</v>
      </c>
      <c r="F22" s="7">
        <v>1945</v>
      </c>
      <c r="G22" s="7">
        <v>1663</v>
      </c>
      <c r="H22" s="8">
        <v>1370</v>
      </c>
    </row>
    <row r="23" spans="1:8" ht="15" customHeight="1" x14ac:dyDescent="0.3">
      <c r="A23" s="6" t="s">
        <v>335</v>
      </c>
      <c r="B23" s="7" t="s">
        <v>336</v>
      </c>
      <c r="C23" s="7">
        <v>13500</v>
      </c>
      <c r="D23" s="7">
        <v>2585</v>
      </c>
      <c r="E23" s="7">
        <v>2205</v>
      </c>
      <c r="F23" s="7">
        <v>1945</v>
      </c>
      <c r="G23" s="7">
        <v>1663</v>
      </c>
      <c r="H23" s="8">
        <v>1370</v>
      </c>
    </row>
    <row r="24" spans="1:8" ht="15" customHeight="1" x14ac:dyDescent="0.3">
      <c r="A24" s="6" t="s">
        <v>337</v>
      </c>
      <c r="B24" s="7" t="s">
        <v>338</v>
      </c>
      <c r="C24" s="7">
        <v>13500</v>
      </c>
      <c r="D24" s="7">
        <v>2590</v>
      </c>
      <c r="E24" s="7">
        <v>2209</v>
      </c>
      <c r="F24" s="7">
        <v>1949</v>
      </c>
      <c r="G24" s="7">
        <v>1667</v>
      </c>
      <c r="H24" s="8">
        <v>1374</v>
      </c>
    </row>
    <row r="25" spans="1:8" ht="15" customHeight="1" x14ac:dyDescent="0.3">
      <c r="A25" s="6" t="s">
        <v>341</v>
      </c>
      <c r="B25" s="7" t="s">
        <v>342</v>
      </c>
      <c r="C25" s="7">
        <v>13500</v>
      </c>
      <c r="D25" s="7">
        <v>2585</v>
      </c>
      <c r="E25" s="7">
        <v>2205</v>
      </c>
      <c r="F25" s="7">
        <v>1945</v>
      </c>
      <c r="G25" s="7">
        <v>1663</v>
      </c>
      <c r="H25" s="8">
        <v>1370</v>
      </c>
    </row>
    <row r="26" spans="1:8" ht="15" customHeight="1" x14ac:dyDescent="0.3">
      <c r="A26" s="6" t="s">
        <v>343</v>
      </c>
      <c r="B26" s="7" t="s">
        <v>344</v>
      </c>
      <c r="C26" s="7">
        <v>13500</v>
      </c>
      <c r="D26" s="7">
        <v>2585</v>
      </c>
      <c r="E26" s="7">
        <v>2205</v>
      </c>
      <c r="F26" s="7">
        <v>1945</v>
      </c>
      <c r="G26" s="7">
        <v>1663</v>
      </c>
      <c r="H26" s="8">
        <v>1370</v>
      </c>
    </row>
    <row r="27" spans="1:8" ht="15" customHeight="1" x14ac:dyDescent="0.3">
      <c r="A27" s="6" t="s">
        <v>345</v>
      </c>
      <c r="B27" s="7" t="s">
        <v>346</v>
      </c>
      <c r="C27" s="7">
        <v>13500</v>
      </c>
      <c r="D27" s="7">
        <v>2595</v>
      </c>
      <c r="E27" s="7">
        <v>2213</v>
      </c>
      <c r="F27" s="7">
        <v>1953</v>
      </c>
      <c r="G27" s="7">
        <v>1671</v>
      </c>
      <c r="H27" s="8">
        <v>1378</v>
      </c>
    </row>
    <row r="28" spans="1:8" ht="15" customHeight="1" x14ac:dyDescent="0.3">
      <c r="A28" s="6" t="s">
        <v>347</v>
      </c>
      <c r="B28" s="7" t="s">
        <v>348</v>
      </c>
      <c r="C28" s="7">
        <v>13500</v>
      </c>
      <c r="D28" s="7">
        <v>2615</v>
      </c>
      <c r="E28" s="7">
        <v>2245</v>
      </c>
      <c r="F28" s="7">
        <v>1975</v>
      </c>
      <c r="G28" s="7">
        <v>1693</v>
      </c>
      <c r="H28" s="8">
        <v>1410</v>
      </c>
    </row>
    <row r="29" spans="1:8" ht="15" customHeight="1" x14ac:dyDescent="0.3">
      <c r="A29" s="6" t="s">
        <v>349</v>
      </c>
      <c r="B29" s="7" t="s">
        <v>350</v>
      </c>
      <c r="C29" s="7">
        <v>13500</v>
      </c>
      <c r="D29" s="7">
        <v>2585</v>
      </c>
      <c r="E29" s="7">
        <v>2205</v>
      </c>
      <c r="F29" s="7">
        <v>1945</v>
      </c>
      <c r="G29" s="7">
        <v>1663</v>
      </c>
      <c r="H29" s="8">
        <v>1370</v>
      </c>
    </row>
    <row r="30" spans="1:8" ht="15" customHeight="1" x14ac:dyDescent="0.3">
      <c r="A30" s="6" t="s">
        <v>353</v>
      </c>
      <c r="B30" s="7" t="s">
        <v>354</v>
      </c>
      <c r="C30" s="7">
        <v>13500</v>
      </c>
      <c r="D30" s="7">
        <v>2585</v>
      </c>
      <c r="E30" s="7">
        <v>2205</v>
      </c>
      <c r="F30" s="7">
        <v>1945</v>
      </c>
      <c r="G30" s="7">
        <v>1663</v>
      </c>
      <c r="H30" s="8">
        <v>1370</v>
      </c>
    </row>
    <row r="31" spans="1:8" ht="15" customHeight="1" x14ac:dyDescent="0.3">
      <c r="A31" s="6" t="s">
        <v>355</v>
      </c>
      <c r="B31" s="7" t="s">
        <v>356</v>
      </c>
      <c r="C31" s="7">
        <v>13500</v>
      </c>
      <c r="D31" s="7">
        <v>2585</v>
      </c>
      <c r="E31" s="7">
        <v>2205</v>
      </c>
      <c r="F31" s="7">
        <v>1945</v>
      </c>
      <c r="G31" s="7">
        <v>1663</v>
      </c>
      <c r="H31" s="8">
        <v>1370</v>
      </c>
    </row>
    <row r="32" spans="1:8" ht="15" customHeight="1" x14ac:dyDescent="0.3">
      <c r="A32" s="6" t="s">
        <v>357</v>
      </c>
      <c r="B32" s="7" t="s">
        <v>358</v>
      </c>
      <c r="C32" s="7">
        <v>13500</v>
      </c>
      <c r="D32" s="7">
        <v>2585</v>
      </c>
      <c r="E32" s="7">
        <v>2205</v>
      </c>
      <c r="F32" s="7">
        <v>1945</v>
      </c>
      <c r="G32" s="7">
        <v>1663</v>
      </c>
      <c r="H32" s="8">
        <v>1370</v>
      </c>
    </row>
    <row r="33" spans="1:9" ht="15" customHeight="1" x14ac:dyDescent="0.3">
      <c r="A33" s="6" t="s">
        <v>361</v>
      </c>
      <c r="B33" s="7" t="s">
        <v>362</v>
      </c>
      <c r="C33" s="7">
        <v>13500</v>
      </c>
      <c r="D33" s="7">
        <v>2585</v>
      </c>
      <c r="E33" s="7">
        <v>2205</v>
      </c>
      <c r="F33" s="7">
        <v>1945</v>
      </c>
      <c r="G33" s="7">
        <v>1663</v>
      </c>
      <c r="H33" s="8">
        <v>1370</v>
      </c>
    </row>
    <row r="34" spans="1:9" ht="15" customHeight="1" x14ac:dyDescent="0.3">
      <c r="A34" s="6" t="s">
        <v>365</v>
      </c>
      <c r="B34" s="7" t="s">
        <v>366</v>
      </c>
      <c r="C34" s="7">
        <v>13500</v>
      </c>
      <c r="D34" s="7">
        <v>2715</v>
      </c>
      <c r="E34" s="7">
        <v>2391</v>
      </c>
      <c r="F34" s="7">
        <v>2116</v>
      </c>
      <c r="G34" s="7">
        <v>1816</v>
      </c>
      <c r="H34" s="8">
        <v>1497</v>
      </c>
    </row>
    <row r="35" spans="1:9" ht="15" customHeight="1" x14ac:dyDescent="0.3">
      <c r="A35" s="6" t="s">
        <v>371</v>
      </c>
      <c r="B35" s="7" t="s">
        <v>372</v>
      </c>
      <c r="C35" s="7">
        <v>13500</v>
      </c>
      <c r="D35" s="7">
        <v>2585</v>
      </c>
      <c r="E35" s="7">
        <v>2205</v>
      </c>
      <c r="F35" s="7">
        <v>1945</v>
      </c>
      <c r="G35" s="7">
        <v>1663</v>
      </c>
      <c r="H35" s="8">
        <v>1370</v>
      </c>
    </row>
    <row r="36" spans="1:9" ht="15" customHeight="1" x14ac:dyDescent="0.3">
      <c r="A36" s="6" t="s">
        <v>373</v>
      </c>
      <c r="B36" s="7" t="s">
        <v>374</v>
      </c>
      <c r="C36" s="7">
        <v>13500</v>
      </c>
      <c r="D36" s="7">
        <v>2590</v>
      </c>
      <c r="E36" s="7">
        <v>2211</v>
      </c>
      <c r="F36" s="7">
        <v>1951</v>
      </c>
      <c r="G36" s="7">
        <v>1669</v>
      </c>
      <c r="H36" s="8">
        <v>1376</v>
      </c>
    </row>
    <row r="37" spans="1:9" ht="15" customHeight="1" x14ac:dyDescent="0.3">
      <c r="A37" s="6" t="s">
        <v>1619</v>
      </c>
      <c r="B37" s="680" t="s">
        <v>1620</v>
      </c>
      <c r="C37" s="680">
        <v>14130</v>
      </c>
      <c r="D37" s="680">
        <v>2670</v>
      </c>
      <c r="E37" s="680">
        <v>2325</v>
      </c>
      <c r="F37" s="680">
        <v>2065</v>
      </c>
      <c r="G37" s="680">
        <v>1765</v>
      </c>
      <c r="H37" s="50">
        <v>1445</v>
      </c>
      <c r="I37" s="629"/>
    </row>
    <row r="38" spans="1:9" ht="15" customHeight="1" x14ac:dyDescent="0.3">
      <c r="A38" s="6" t="s">
        <v>375</v>
      </c>
      <c r="B38" s="7" t="s">
        <v>376</v>
      </c>
      <c r="C38" s="7">
        <v>13500</v>
      </c>
      <c r="D38" s="7">
        <v>2585</v>
      </c>
      <c r="E38" s="7">
        <v>2205</v>
      </c>
      <c r="F38" s="7">
        <v>1945</v>
      </c>
      <c r="G38" s="7">
        <v>1663</v>
      </c>
      <c r="H38" s="8">
        <v>1370</v>
      </c>
    </row>
    <row r="39" spans="1:9" ht="15" customHeight="1" x14ac:dyDescent="0.3">
      <c r="A39" s="6" t="s">
        <v>377</v>
      </c>
      <c r="B39" s="7" t="s">
        <v>378</v>
      </c>
      <c r="C39" s="7">
        <v>13500</v>
      </c>
      <c r="D39" s="7">
        <v>2585</v>
      </c>
      <c r="E39" s="7">
        <v>2205</v>
      </c>
      <c r="F39" s="7">
        <v>1945</v>
      </c>
      <c r="G39" s="7">
        <v>1663</v>
      </c>
      <c r="H39" s="8">
        <v>1370</v>
      </c>
    </row>
    <row r="40" spans="1:9" ht="15" customHeight="1" x14ac:dyDescent="0.3">
      <c r="A40" s="6" t="s">
        <v>379</v>
      </c>
      <c r="B40" s="7" t="s">
        <v>380</v>
      </c>
      <c r="C40" s="7">
        <v>13500</v>
      </c>
      <c r="D40" s="7">
        <v>2585</v>
      </c>
      <c r="E40" s="7">
        <v>2205</v>
      </c>
      <c r="F40" s="7">
        <v>1945</v>
      </c>
      <c r="G40" s="7">
        <v>1663</v>
      </c>
      <c r="H40" s="8">
        <v>1370</v>
      </c>
    </row>
    <row r="41" spans="1:9" ht="15" customHeight="1" x14ac:dyDescent="0.3">
      <c r="A41" s="6" t="s">
        <v>381</v>
      </c>
      <c r="B41" s="7" t="s">
        <v>382</v>
      </c>
      <c r="C41" s="7">
        <v>13500</v>
      </c>
      <c r="D41" s="7">
        <v>2585</v>
      </c>
      <c r="E41" s="7">
        <v>2205</v>
      </c>
      <c r="F41" s="7">
        <v>1945</v>
      </c>
      <c r="G41" s="7">
        <v>1753</v>
      </c>
      <c r="H41" s="8">
        <v>1450</v>
      </c>
    </row>
    <row r="42" spans="1:9" ht="15" customHeight="1" x14ac:dyDescent="0.3">
      <c r="A42" s="6" t="s">
        <v>385</v>
      </c>
      <c r="B42" s="7" t="s">
        <v>386</v>
      </c>
      <c r="C42" s="7">
        <v>13500</v>
      </c>
      <c r="D42" s="7">
        <v>2615</v>
      </c>
      <c r="E42" s="7">
        <v>2245</v>
      </c>
      <c r="F42" s="7">
        <v>1975</v>
      </c>
      <c r="G42" s="7">
        <v>1693</v>
      </c>
      <c r="H42" s="8">
        <v>1410</v>
      </c>
    </row>
    <row r="43" spans="1:9" ht="15" customHeight="1" x14ac:dyDescent="0.3">
      <c r="A43" s="6" t="s">
        <v>387</v>
      </c>
      <c r="B43" s="7" t="s">
        <v>388</v>
      </c>
      <c r="C43" s="7">
        <v>13500</v>
      </c>
      <c r="D43" s="7">
        <v>2590</v>
      </c>
      <c r="E43" s="7">
        <v>2209</v>
      </c>
      <c r="F43" s="7">
        <v>1949</v>
      </c>
      <c r="G43" s="7">
        <v>1667</v>
      </c>
      <c r="H43" s="8">
        <v>1374</v>
      </c>
    </row>
    <row r="44" spans="1:9" ht="15" customHeight="1" x14ac:dyDescent="0.3">
      <c r="A44" s="6" t="s">
        <v>389</v>
      </c>
      <c r="B44" s="7" t="s">
        <v>390</v>
      </c>
      <c r="C44" s="7">
        <v>13500</v>
      </c>
      <c r="D44" s="7">
        <v>2585</v>
      </c>
      <c r="E44" s="7">
        <v>2205</v>
      </c>
      <c r="F44" s="7">
        <v>1945</v>
      </c>
      <c r="G44" s="7">
        <v>1665</v>
      </c>
      <c r="H44" s="8">
        <v>1370</v>
      </c>
    </row>
    <row r="45" spans="1:9" ht="15" customHeight="1" x14ac:dyDescent="0.3">
      <c r="A45" s="6" t="s">
        <v>391</v>
      </c>
      <c r="B45" s="7" t="s">
        <v>392</v>
      </c>
      <c r="C45" s="7">
        <v>13500</v>
      </c>
      <c r="D45" s="7">
        <v>2585</v>
      </c>
      <c r="E45" s="7">
        <v>2205</v>
      </c>
      <c r="F45" s="7">
        <v>1945</v>
      </c>
      <c r="G45" s="7">
        <v>1663</v>
      </c>
      <c r="H45" s="8">
        <v>1370</v>
      </c>
    </row>
    <row r="46" spans="1:9" ht="15" customHeight="1" x14ac:dyDescent="0.3">
      <c r="A46" s="6" t="s">
        <v>393</v>
      </c>
      <c r="B46" s="7" t="s">
        <v>394</v>
      </c>
      <c r="C46" s="7">
        <v>13500</v>
      </c>
      <c r="D46" s="7">
        <v>2585</v>
      </c>
      <c r="E46" s="7">
        <v>2205</v>
      </c>
      <c r="F46" s="7">
        <v>1945</v>
      </c>
      <c r="G46" s="7">
        <v>1663</v>
      </c>
      <c r="H46" s="8">
        <v>1370</v>
      </c>
    </row>
    <row r="47" spans="1:9" ht="15" customHeight="1" x14ac:dyDescent="0.3">
      <c r="A47" s="6" t="s">
        <v>395</v>
      </c>
      <c r="B47" s="7" t="s">
        <v>396</v>
      </c>
      <c r="C47" s="7">
        <v>13500</v>
      </c>
      <c r="D47" s="7">
        <v>2585</v>
      </c>
      <c r="E47" s="7">
        <v>2205</v>
      </c>
      <c r="F47" s="7">
        <v>1945</v>
      </c>
      <c r="G47" s="7">
        <v>1663</v>
      </c>
      <c r="H47" s="8">
        <v>1370</v>
      </c>
    </row>
    <row r="48" spans="1:9" ht="15" customHeight="1" x14ac:dyDescent="0.3">
      <c r="A48" s="6" t="s">
        <v>397</v>
      </c>
      <c r="B48" s="7" t="s">
        <v>398</v>
      </c>
      <c r="C48" s="7">
        <v>13500</v>
      </c>
      <c r="D48" s="7">
        <v>2585</v>
      </c>
      <c r="E48" s="7">
        <v>2205</v>
      </c>
      <c r="F48" s="7">
        <v>1945</v>
      </c>
      <c r="G48" s="7">
        <v>1663</v>
      </c>
      <c r="H48" s="8">
        <v>1370</v>
      </c>
    </row>
    <row r="49" spans="1:9" ht="15" customHeight="1" x14ac:dyDescent="0.3">
      <c r="A49" s="6" t="s">
        <v>399</v>
      </c>
      <c r="B49" s="7" t="s">
        <v>400</v>
      </c>
      <c r="C49" s="7">
        <v>13500</v>
      </c>
      <c r="D49" s="7">
        <v>2595</v>
      </c>
      <c r="E49" s="7">
        <v>2213</v>
      </c>
      <c r="F49" s="7">
        <v>1953</v>
      </c>
      <c r="G49" s="7">
        <v>1671</v>
      </c>
      <c r="H49" s="8">
        <v>1378</v>
      </c>
    </row>
    <row r="50" spans="1:9" ht="15" customHeight="1" x14ac:dyDescent="0.3">
      <c r="A50" s="6" t="s">
        <v>401</v>
      </c>
      <c r="B50" s="7" t="s">
        <v>402</v>
      </c>
      <c r="C50" s="7">
        <v>13500</v>
      </c>
      <c r="D50" s="7">
        <v>2585</v>
      </c>
      <c r="E50" s="7">
        <v>2205</v>
      </c>
      <c r="F50" s="7">
        <v>1945</v>
      </c>
      <c r="G50" s="7">
        <v>1663</v>
      </c>
      <c r="H50" s="8">
        <v>1370</v>
      </c>
    </row>
    <row r="51" spans="1:9" ht="15" customHeight="1" x14ac:dyDescent="0.3">
      <c r="A51" s="6" t="s">
        <v>403</v>
      </c>
      <c r="B51" s="7" t="s">
        <v>404</v>
      </c>
      <c r="C51" s="7">
        <v>13500</v>
      </c>
      <c r="D51" s="7">
        <v>2615</v>
      </c>
      <c r="E51" s="7">
        <v>2245</v>
      </c>
      <c r="F51" s="7">
        <v>1975</v>
      </c>
      <c r="G51" s="7">
        <v>1693</v>
      </c>
      <c r="H51" s="8">
        <v>1410</v>
      </c>
    </row>
    <row r="52" spans="1:9" ht="15" customHeight="1" x14ac:dyDescent="0.3">
      <c r="A52" s="6" t="s">
        <v>405</v>
      </c>
      <c r="B52" s="7" t="s">
        <v>406</v>
      </c>
      <c r="C52" s="7">
        <v>13500</v>
      </c>
      <c r="D52" s="7">
        <v>2585</v>
      </c>
      <c r="E52" s="7">
        <v>2205</v>
      </c>
      <c r="F52" s="7">
        <v>1945</v>
      </c>
      <c r="G52" s="7">
        <v>1663</v>
      </c>
      <c r="H52" s="8">
        <v>1370</v>
      </c>
    </row>
    <row r="53" spans="1:9" ht="15" customHeight="1" x14ac:dyDescent="0.3">
      <c r="A53" s="6" t="s">
        <v>407</v>
      </c>
      <c r="B53" s="7" t="s">
        <v>408</v>
      </c>
      <c r="C53" s="7">
        <v>13500</v>
      </c>
      <c r="D53" s="7">
        <v>2585</v>
      </c>
      <c r="E53" s="7">
        <v>2205</v>
      </c>
      <c r="F53" s="7">
        <v>1945</v>
      </c>
      <c r="G53" s="7">
        <v>1663</v>
      </c>
      <c r="H53" s="8">
        <v>1370</v>
      </c>
    </row>
    <row r="54" spans="1:9" ht="15" customHeight="1" x14ac:dyDescent="0.3">
      <c r="A54" s="6" t="s">
        <v>409</v>
      </c>
      <c r="B54" s="7" t="s">
        <v>410</v>
      </c>
      <c r="C54" s="7">
        <v>13500</v>
      </c>
      <c r="D54" s="7">
        <v>2585</v>
      </c>
      <c r="E54" s="7">
        <v>2205</v>
      </c>
      <c r="F54" s="7">
        <v>1945</v>
      </c>
      <c r="G54" s="7">
        <v>1663</v>
      </c>
      <c r="H54" s="8">
        <v>1370</v>
      </c>
    </row>
    <row r="55" spans="1:9" ht="15" customHeight="1" x14ac:dyDescent="0.3">
      <c r="A55" s="6" t="s">
        <v>413</v>
      </c>
      <c r="B55" s="7" t="s">
        <v>414</v>
      </c>
      <c r="C55" s="7">
        <v>13500</v>
      </c>
      <c r="D55" s="7">
        <v>2565</v>
      </c>
      <c r="E55" s="7">
        <v>2200</v>
      </c>
      <c r="F55" s="7">
        <v>1930</v>
      </c>
      <c r="G55" s="7">
        <v>1660</v>
      </c>
      <c r="H55" s="8">
        <v>1380</v>
      </c>
    </row>
    <row r="56" spans="1:9" ht="15" customHeight="1" x14ac:dyDescent="0.3">
      <c r="A56" s="6" t="s">
        <v>415</v>
      </c>
      <c r="B56" s="7" t="s">
        <v>416</v>
      </c>
      <c r="C56" s="7">
        <v>13500</v>
      </c>
      <c r="D56" s="7">
        <v>2585</v>
      </c>
      <c r="E56" s="7">
        <v>2205</v>
      </c>
      <c r="F56" s="7">
        <v>1945</v>
      </c>
      <c r="G56" s="7">
        <v>1663</v>
      </c>
      <c r="H56" s="8">
        <v>1370</v>
      </c>
    </row>
    <row r="57" spans="1:9" ht="15" customHeight="1" x14ac:dyDescent="0.3">
      <c r="A57" s="6" t="s">
        <v>417</v>
      </c>
      <c r="B57" s="7" t="s">
        <v>418</v>
      </c>
      <c r="C57" s="7">
        <v>13500</v>
      </c>
      <c r="D57" s="7">
        <v>2585</v>
      </c>
      <c r="E57" s="7">
        <v>2205</v>
      </c>
      <c r="F57" s="7">
        <v>1945</v>
      </c>
      <c r="G57" s="7">
        <v>1663</v>
      </c>
      <c r="H57" s="8">
        <v>1370</v>
      </c>
    </row>
    <row r="58" spans="1:9" ht="15" customHeight="1" x14ac:dyDescent="0.3">
      <c r="A58" s="6" t="s">
        <v>1621</v>
      </c>
      <c r="B58" s="680" t="s">
        <v>1622</v>
      </c>
      <c r="C58" s="680">
        <v>14130</v>
      </c>
      <c r="D58" s="680">
        <v>2670</v>
      </c>
      <c r="E58" s="680">
        <v>2325</v>
      </c>
      <c r="F58" s="680">
        <v>2065</v>
      </c>
      <c r="G58" s="680">
        <v>1765</v>
      </c>
      <c r="H58" s="50">
        <v>1445</v>
      </c>
      <c r="I58" s="629"/>
    </row>
    <row r="59" spans="1:9" ht="15" customHeight="1" x14ac:dyDescent="0.3">
      <c r="A59" s="6" t="s">
        <v>1623</v>
      </c>
      <c r="B59" s="680" t="s">
        <v>1624</v>
      </c>
      <c r="C59" s="680">
        <v>14130</v>
      </c>
      <c r="D59" s="680">
        <v>2670</v>
      </c>
      <c r="E59" s="680">
        <v>2325</v>
      </c>
      <c r="F59" s="680">
        <v>2065</v>
      </c>
      <c r="G59" s="680">
        <v>1765</v>
      </c>
      <c r="H59" s="50">
        <v>1445</v>
      </c>
      <c r="I59" s="629"/>
    </row>
    <row r="60" spans="1:9" ht="15" customHeight="1" x14ac:dyDescent="0.3">
      <c r="A60" s="6" t="s">
        <v>419</v>
      </c>
      <c r="B60" s="7" t="s">
        <v>420</v>
      </c>
      <c r="C60" s="7">
        <v>13500</v>
      </c>
      <c r="D60" s="7">
        <v>2585</v>
      </c>
      <c r="E60" s="7">
        <v>2205</v>
      </c>
      <c r="F60" s="7">
        <v>1945</v>
      </c>
      <c r="G60" s="7">
        <v>1663</v>
      </c>
      <c r="H60" s="8">
        <v>1370</v>
      </c>
    </row>
    <row r="61" spans="1:9" ht="15" customHeight="1" x14ac:dyDescent="0.3">
      <c r="A61" s="6" t="s">
        <v>421</v>
      </c>
      <c r="B61" s="7" t="s">
        <v>422</v>
      </c>
      <c r="C61" s="7">
        <v>13500</v>
      </c>
      <c r="D61" s="7">
        <v>2615</v>
      </c>
      <c r="E61" s="7">
        <v>2245</v>
      </c>
      <c r="F61" s="7">
        <v>1975</v>
      </c>
      <c r="G61" s="7">
        <v>1693</v>
      </c>
      <c r="H61" s="8">
        <v>1410</v>
      </c>
    </row>
    <row r="62" spans="1:9" ht="15" customHeight="1" x14ac:dyDescent="0.3">
      <c r="A62" s="6" t="s">
        <v>423</v>
      </c>
      <c r="B62" s="7" t="s">
        <v>424</v>
      </c>
      <c r="C62" s="7">
        <v>13500</v>
      </c>
      <c r="D62" s="7">
        <v>2585</v>
      </c>
      <c r="E62" s="7">
        <v>2205</v>
      </c>
      <c r="F62" s="7">
        <v>1945</v>
      </c>
      <c r="G62" s="7">
        <v>1663</v>
      </c>
      <c r="H62" s="8">
        <v>1370</v>
      </c>
    </row>
    <row r="63" spans="1:9" ht="15" customHeight="1" x14ac:dyDescent="0.3">
      <c r="A63" s="6" t="s">
        <v>425</v>
      </c>
      <c r="B63" s="7" t="s">
        <v>426</v>
      </c>
      <c r="C63" s="7">
        <v>13500</v>
      </c>
      <c r="D63" s="7">
        <v>2585</v>
      </c>
      <c r="E63" s="7">
        <v>2205</v>
      </c>
      <c r="F63" s="7">
        <v>1945</v>
      </c>
      <c r="G63" s="7">
        <v>1663</v>
      </c>
      <c r="H63" s="8">
        <v>1370</v>
      </c>
    </row>
    <row r="64" spans="1:9" ht="15" customHeight="1" x14ac:dyDescent="0.3">
      <c r="A64" s="6" t="s">
        <v>427</v>
      </c>
      <c r="B64" s="7" t="s">
        <v>428</v>
      </c>
      <c r="C64" s="7">
        <v>13500</v>
      </c>
      <c r="D64" s="7">
        <v>2565</v>
      </c>
      <c r="E64" s="7">
        <v>2200</v>
      </c>
      <c r="F64" s="7">
        <v>1930</v>
      </c>
      <c r="G64" s="7">
        <v>1660</v>
      </c>
      <c r="H64" s="8">
        <v>1380</v>
      </c>
    </row>
    <row r="65" spans="1:9" s="5" customFormat="1" ht="15" customHeight="1" x14ac:dyDescent="0.3">
      <c r="A65" s="2" t="s">
        <v>429</v>
      </c>
      <c r="B65" s="3" t="s">
        <v>430</v>
      </c>
      <c r="C65" s="3">
        <v>13500</v>
      </c>
      <c r="D65" s="3">
        <v>2585</v>
      </c>
      <c r="E65" s="3">
        <v>2205</v>
      </c>
      <c r="F65" s="3">
        <v>1945</v>
      </c>
      <c r="G65" s="3">
        <v>1753</v>
      </c>
      <c r="H65" s="4">
        <v>1450</v>
      </c>
    </row>
    <row r="66" spans="1:9" ht="15" customHeight="1" x14ac:dyDescent="0.3">
      <c r="A66" s="6" t="s">
        <v>921</v>
      </c>
      <c r="B66" s="7" t="s">
        <v>922</v>
      </c>
      <c r="C66" s="7">
        <v>13500</v>
      </c>
      <c r="D66" s="7">
        <v>2585</v>
      </c>
      <c r="E66" s="7">
        <v>2205</v>
      </c>
      <c r="F66" s="7">
        <v>1945</v>
      </c>
      <c r="G66" s="7">
        <v>1663</v>
      </c>
      <c r="H66" s="8">
        <v>1370</v>
      </c>
    </row>
    <row r="67" spans="1:9" ht="15" customHeight="1" x14ac:dyDescent="0.3">
      <c r="A67" s="6" t="s">
        <v>435</v>
      </c>
      <c r="B67" s="7" t="s">
        <v>436</v>
      </c>
      <c r="C67" s="7">
        <v>13500</v>
      </c>
      <c r="D67" s="7">
        <v>2595</v>
      </c>
      <c r="E67" s="7">
        <v>2213</v>
      </c>
      <c r="F67" s="7">
        <v>1953</v>
      </c>
      <c r="G67" s="7">
        <v>1671</v>
      </c>
      <c r="H67" s="8">
        <v>1378</v>
      </c>
    </row>
    <row r="68" spans="1:9" ht="15" customHeight="1" x14ac:dyDescent="0.3">
      <c r="A68" s="6" t="s">
        <v>439</v>
      </c>
      <c r="B68" s="7" t="s">
        <v>440</v>
      </c>
      <c r="C68" s="7">
        <v>13500</v>
      </c>
      <c r="D68" s="7">
        <v>2585</v>
      </c>
      <c r="E68" s="7">
        <v>2205</v>
      </c>
      <c r="F68" s="7">
        <v>1945</v>
      </c>
      <c r="G68" s="7">
        <v>1663</v>
      </c>
      <c r="H68" s="8">
        <v>1370</v>
      </c>
    </row>
    <row r="69" spans="1:9" ht="15" customHeight="1" x14ac:dyDescent="0.3">
      <c r="A69" s="6" t="s">
        <v>441</v>
      </c>
      <c r="B69" s="7" t="s">
        <v>442</v>
      </c>
      <c r="C69" s="7">
        <v>13500</v>
      </c>
      <c r="D69" s="7">
        <v>2565</v>
      </c>
      <c r="E69" s="7">
        <v>2200</v>
      </c>
      <c r="F69" s="7">
        <v>1930</v>
      </c>
      <c r="G69" s="7">
        <v>1660</v>
      </c>
      <c r="H69" s="8">
        <v>1380</v>
      </c>
    </row>
    <row r="70" spans="1:9" ht="15" customHeight="1" x14ac:dyDescent="0.3">
      <c r="A70" s="6" t="s">
        <v>443</v>
      </c>
      <c r="B70" s="7" t="s">
        <v>444</v>
      </c>
      <c r="C70" s="7">
        <v>13500</v>
      </c>
      <c r="D70" s="7">
        <v>2585</v>
      </c>
      <c r="E70" s="7">
        <v>2205</v>
      </c>
      <c r="F70" s="7">
        <v>1945</v>
      </c>
      <c r="G70" s="7">
        <v>1663</v>
      </c>
      <c r="H70" s="8">
        <v>1370</v>
      </c>
    </row>
    <row r="71" spans="1:9" ht="15" customHeight="1" x14ac:dyDescent="0.3">
      <c r="A71" s="6" t="s">
        <v>445</v>
      </c>
      <c r="B71" s="7" t="s">
        <v>446</v>
      </c>
      <c r="C71" s="7">
        <v>13500</v>
      </c>
      <c r="D71" s="7">
        <v>2715</v>
      </c>
      <c r="E71" s="7">
        <v>2376</v>
      </c>
      <c r="F71" s="7">
        <v>2116</v>
      </c>
      <c r="G71" s="7">
        <v>1816</v>
      </c>
      <c r="H71" s="8">
        <v>1497</v>
      </c>
    </row>
    <row r="72" spans="1:9" ht="15" customHeight="1" x14ac:dyDescent="0.3">
      <c r="A72" s="6" t="s">
        <v>1625</v>
      </c>
      <c r="B72" s="680" t="s">
        <v>1626</v>
      </c>
      <c r="C72" s="680">
        <v>14130</v>
      </c>
      <c r="D72" s="680">
        <v>2670</v>
      </c>
      <c r="E72" s="680">
        <v>2325</v>
      </c>
      <c r="F72" s="680">
        <v>2065</v>
      </c>
      <c r="G72" s="680">
        <v>1765</v>
      </c>
      <c r="H72" s="50">
        <v>1445</v>
      </c>
      <c r="I72" s="629"/>
    </row>
    <row r="73" spans="1:9" ht="15" customHeight="1" x14ac:dyDescent="0.3">
      <c r="A73" s="6" t="s">
        <v>1020</v>
      </c>
      <c r="B73" s="7" t="s">
        <v>1021</v>
      </c>
      <c r="C73" s="7">
        <v>13500</v>
      </c>
      <c r="D73" s="7">
        <v>2585</v>
      </c>
      <c r="E73" s="7">
        <v>2205</v>
      </c>
      <c r="F73" s="7">
        <v>1945</v>
      </c>
      <c r="G73" s="7">
        <v>1663</v>
      </c>
      <c r="H73" s="8">
        <v>1370</v>
      </c>
    </row>
    <row r="74" spans="1:9" ht="15" customHeight="1" thickBot="1" x14ac:dyDescent="0.35">
      <c r="A74" s="56" t="s">
        <v>311</v>
      </c>
      <c r="B74" s="54" t="s">
        <v>1023</v>
      </c>
      <c r="C74" s="54">
        <v>13500</v>
      </c>
      <c r="D74" s="54">
        <v>2595</v>
      </c>
      <c r="E74" s="54">
        <v>2216</v>
      </c>
      <c r="F74" s="54">
        <v>1956</v>
      </c>
      <c r="G74" s="54">
        <v>1764</v>
      </c>
      <c r="H74" s="606">
        <v>1461</v>
      </c>
    </row>
    <row r="75" spans="1:9" ht="39" customHeight="1" thickBot="1" x14ac:dyDescent="0.35">
      <c r="A75" s="689" t="s">
        <v>1101</v>
      </c>
      <c r="B75" s="694"/>
      <c r="C75" s="694"/>
      <c r="D75" s="694"/>
      <c r="E75" s="694"/>
      <c r="F75" s="694"/>
      <c r="G75" s="694"/>
      <c r="H75" s="694"/>
      <c r="I75" s="21"/>
    </row>
    <row r="76" spans="1:9" ht="18.75" customHeight="1" x14ac:dyDescent="0.3">
      <c r="A76" s="690" t="s">
        <v>1102</v>
      </c>
      <c r="B76" s="186" t="s">
        <v>2</v>
      </c>
      <c r="C76" s="186" t="s">
        <v>3</v>
      </c>
      <c r="D76" s="186" t="s">
        <v>4</v>
      </c>
      <c r="E76" s="186" t="s">
        <v>5</v>
      </c>
      <c r="F76" s="186" t="s">
        <v>5</v>
      </c>
      <c r="G76" s="186" t="s">
        <v>5</v>
      </c>
      <c r="H76" s="186" t="s">
        <v>5</v>
      </c>
      <c r="I76" s="200" t="s">
        <v>5</v>
      </c>
    </row>
    <row r="77" spans="1:9" ht="18.75" customHeight="1" thickBot="1" x14ac:dyDescent="0.35">
      <c r="A77" s="691"/>
      <c r="B77" s="188" t="s">
        <v>6</v>
      </c>
      <c r="C77" s="188" t="s">
        <v>7</v>
      </c>
      <c r="D77" s="188" t="s">
        <v>9</v>
      </c>
      <c r="E77" s="188" t="s">
        <v>9</v>
      </c>
      <c r="F77" s="188" t="s">
        <v>912</v>
      </c>
      <c r="G77" s="188" t="s">
        <v>11</v>
      </c>
      <c r="H77" s="188" t="s">
        <v>12</v>
      </c>
      <c r="I77" s="201" t="s">
        <v>13</v>
      </c>
    </row>
    <row r="78" spans="1:9" ht="3" customHeight="1" thickTop="1" x14ac:dyDescent="0.3">
      <c r="A78" s="64"/>
      <c r="B78" s="202"/>
      <c r="C78" s="202"/>
      <c r="D78" s="202"/>
      <c r="E78" s="202"/>
      <c r="F78" s="202"/>
      <c r="G78" s="202"/>
      <c r="H78" s="202"/>
      <c r="I78" s="203"/>
    </row>
    <row r="79" spans="1:9" ht="15" customHeight="1" x14ac:dyDescent="0.3">
      <c r="A79" s="2" t="s">
        <v>461</v>
      </c>
      <c r="B79" s="194" t="s">
        <v>462</v>
      </c>
      <c r="C79" s="194">
        <v>13500</v>
      </c>
      <c r="D79" s="194">
        <v>1720</v>
      </c>
      <c r="E79" s="194" t="s">
        <v>61</v>
      </c>
      <c r="F79" s="194">
        <v>1455</v>
      </c>
      <c r="G79" s="194" t="s">
        <v>61</v>
      </c>
      <c r="H79" s="194">
        <v>1160</v>
      </c>
      <c r="I79" s="196">
        <v>1060</v>
      </c>
    </row>
    <row r="80" spans="1:9" ht="15" customHeight="1" x14ac:dyDescent="0.3">
      <c r="A80" s="2" t="s">
        <v>465</v>
      </c>
      <c r="B80" s="3" t="s">
        <v>1103</v>
      </c>
      <c r="C80" s="194">
        <v>13500</v>
      </c>
      <c r="D80" s="194">
        <v>2585</v>
      </c>
      <c r="E80" s="194">
        <v>2205</v>
      </c>
      <c r="F80" s="194">
        <v>1945</v>
      </c>
      <c r="G80" s="194">
        <v>1753</v>
      </c>
      <c r="H80" s="194">
        <v>1450</v>
      </c>
      <c r="I80" s="196" t="s">
        <v>296</v>
      </c>
    </row>
    <row r="81" spans="1:11" ht="15" customHeight="1" x14ac:dyDescent="0.3">
      <c r="A81" s="2" t="s">
        <v>467</v>
      </c>
      <c r="B81" s="3" t="s">
        <v>1104</v>
      </c>
      <c r="C81" s="194">
        <v>13500</v>
      </c>
      <c r="D81" s="194">
        <v>2400</v>
      </c>
      <c r="E81" s="194">
        <v>2035</v>
      </c>
      <c r="F81" s="194" t="s">
        <v>296</v>
      </c>
      <c r="G81" s="194" t="s">
        <v>296</v>
      </c>
      <c r="H81" s="194" t="s">
        <v>296</v>
      </c>
      <c r="I81" s="196" t="s">
        <v>296</v>
      </c>
    </row>
    <row r="82" spans="1:11" s="197" customFormat="1" ht="15" customHeight="1" x14ac:dyDescent="0.3">
      <c r="A82" s="195" t="s">
        <v>469</v>
      </c>
      <c r="B82" s="194" t="s">
        <v>1105</v>
      </c>
      <c r="C82" s="194">
        <v>13500</v>
      </c>
      <c r="D82" s="194">
        <v>2400</v>
      </c>
      <c r="E82" s="194">
        <v>2035</v>
      </c>
      <c r="F82" s="194">
        <v>2035</v>
      </c>
      <c r="G82" s="194" t="s">
        <v>61</v>
      </c>
      <c r="H82" s="194" t="s">
        <v>61</v>
      </c>
      <c r="I82" s="196" t="s">
        <v>61</v>
      </c>
    </row>
    <row r="83" spans="1:11" ht="15" customHeight="1" x14ac:dyDescent="0.3">
      <c r="A83" s="165" t="s">
        <v>475</v>
      </c>
      <c r="B83" s="7" t="s">
        <v>476</v>
      </c>
      <c r="C83" s="7">
        <v>13500</v>
      </c>
      <c r="D83" s="7">
        <v>3265</v>
      </c>
      <c r="E83" s="7">
        <v>2785</v>
      </c>
      <c r="F83" s="7" t="s">
        <v>61</v>
      </c>
      <c r="G83" s="7" t="s">
        <v>61</v>
      </c>
      <c r="H83" s="7" t="s">
        <v>61</v>
      </c>
      <c r="I83" s="9" t="s">
        <v>61</v>
      </c>
    </row>
    <row r="84" spans="1:11" ht="15" customHeight="1" thickBot="1" x14ac:dyDescent="0.35">
      <c r="A84" s="96" t="s">
        <v>1106</v>
      </c>
      <c r="B84" s="54" t="s">
        <v>486</v>
      </c>
      <c r="C84" s="54">
        <v>13500</v>
      </c>
      <c r="D84" s="54">
        <v>2400</v>
      </c>
      <c r="E84" s="54">
        <v>2035</v>
      </c>
      <c r="F84" s="54">
        <v>1795</v>
      </c>
      <c r="G84" s="54">
        <v>1533</v>
      </c>
      <c r="H84" s="54">
        <v>1270</v>
      </c>
      <c r="I84" s="198" t="s">
        <v>61</v>
      </c>
    </row>
    <row r="85" spans="1:11" ht="15" customHeight="1" x14ac:dyDescent="0.3"/>
    <row r="86" spans="1:11" ht="15" customHeight="1" x14ac:dyDescent="0.3"/>
    <row r="87" spans="1:11" ht="39" customHeight="1" thickBot="1" x14ac:dyDescent="0.35">
      <c r="A87" s="750" t="s">
        <v>1025</v>
      </c>
      <c r="B87" s="750"/>
      <c r="C87" s="750"/>
      <c r="D87" s="750"/>
      <c r="E87" s="750"/>
      <c r="F87" s="750"/>
      <c r="G87" s="750"/>
      <c r="H87" s="750"/>
    </row>
    <row r="88" spans="1:11" ht="18.75" customHeight="1" x14ac:dyDescent="0.3">
      <c r="A88" s="690" t="s">
        <v>1102</v>
      </c>
      <c r="B88" s="62" t="s">
        <v>2</v>
      </c>
      <c r="C88" s="62" t="s">
        <v>293</v>
      </c>
      <c r="D88" s="62" t="s">
        <v>4</v>
      </c>
      <c r="E88" s="62" t="s">
        <v>5</v>
      </c>
      <c r="F88" s="62" t="s">
        <v>5</v>
      </c>
      <c r="G88" s="62" t="s">
        <v>5</v>
      </c>
      <c r="H88" s="62" t="s">
        <v>5</v>
      </c>
      <c r="I88" s="81" t="s">
        <v>5</v>
      </c>
    </row>
    <row r="89" spans="1:11" ht="18.75" customHeight="1" thickBot="1" x14ac:dyDescent="0.35">
      <c r="A89" s="693"/>
      <c r="B89" s="7" t="s">
        <v>6</v>
      </c>
      <c r="C89" s="7" t="s">
        <v>7</v>
      </c>
      <c r="D89" s="7" t="s">
        <v>125</v>
      </c>
      <c r="E89" s="7" t="s">
        <v>125</v>
      </c>
      <c r="F89" s="7" t="s">
        <v>126</v>
      </c>
      <c r="G89" s="7" t="s">
        <v>594</v>
      </c>
      <c r="H89" s="7" t="s">
        <v>127</v>
      </c>
      <c r="I89" s="9" t="s">
        <v>129</v>
      </c>
      <c r="J89" s="11"/>
      <c r="K89" s="11"/>
    </row>
    <row r="90" spans="1:11" ht="4.5" customHeight="1" thickTop="1" x14ac:dyDescent="0.3">
      <c r="A90" s="608"/>
      <c r="B90" s="70"/>
      <c r="C90" s="70"/>
      <c r="D90" s="70"/>
      <c r="E90" s="70"/>
      <c r="F90" s="70"/>
      <c r="G90" s="241"/>
      <c r="H90" s="70"/>
      <c r="I90" s="607"/>
      <c r="J90" s="11"/>
      <c r="K90" s="11"/>
    </row>
    <row r="91" spans="1:11" x14ac:dyDescent="0.3">
      <c r="A91" s="6" t="s">
        <v>1629</v>
      </c>
      <c r="B91" s="685" t="s">
        <v>495</v>
      </c>
      <c r="C91" s="685">
        <v>12150</v>
      </c>
      <c r="D91" s="685">
        <v>1700</v>
      </c>
      <c r="E91" s="685">
        <v>1515</v>
      </c>
      <c r="F91" s="685">
        <v>1345</v>
      </c>
      <c r="G91" s="685">
        <v>1180</v>
      </c>
      <c r="H91" s="684">
        <v>1175</v>
      </c>
      <c r="I91" s="685" t="s">
        <v>61</v>
      </c>
      <c r="J91" s="50"/>
    </row>
    <row r="92" spans="1:11" ht="15" customHeight="1" x14ac:dyDescent="0.3">
      <c r="A92" s="10" t="s">
        <v>498</v>
      </c>
      <c r="B92" s="7" t="s">
        <v>499</v>
      </c>
      <c r="C92" s="7">
        <v>10350</v>
      </c>
      <c r="D92" s="7">
        <v>1635</v>
      </c>
      <c r="E92" s="7">
        <v>1475</v>
      </c>
      <c r="F92" s="7">
        <v>1305</v>
      </c>
      <c r="G92" s="7" t="s">
        <v>296</v>
      </c>
      <c r="H92" s="7">
        <v>1145</v>
      </c>
      <c r="I92" s="9" t="s">
        <v>296</v>
      </c>
      <c r="J92" s="522"/>
      <c r="K92" s="11"/>
    </row>
    <row r="93" spans="1:11" ht="15" customHeight="1" x14ac:dyDescent="0.3">
      <c r="A93" s="10" t="s">
        <v>502</v>
      </c>
      <c r="B93" s="7" t="s">
        <v>503</v>
      </c>
      <c r="C93" s="7">
        <v>7650</v>
      </c>
      <c r="D93" s="7">
        <v>1230</v>
      </c>
      <c r="E93" s="7">
        <v>1120</v>
      </c>
      <c r="F93" s="7">
        <v>990</v>
      </c>
      <c r="G93" s="7" t="s">
        <v>61</v>
      </c>
      <c r="H93" s="7">
        <v>850</v>
      </c>
      <c r="I93" s="9" t="s">
        <v>296</v>
      </c>
      <c r="J93" s="11"/>
      <c r="K93" s="11"/>
    </row>
    <row r="94" spans="1:11" ht="15" customHeight="1" x14ac:dyDescent="0.3">
      <c r="A94" s="10" t="s">
        <v>1107</v>
      </c>
      <c r="B94" s="7" t="s">
        <v>501</v>
      </c>
      <c r="C94" s="7">
        <v>7650</v>
      </c>
      <c r="D94" s="7">
        <v>1295</v>
      </c>
      <c r="E94" s="7">
        <v>1190</v>
      </c>
      <c r="F94" s="7">
        <v>1060</v>
      </c>
      <c r="G94" s="7" t="s">
        <v>61</v>
      </c>
      <c r="H94" s="7">
        <v>920</v>
      </c>
      <c r="I94" s="9" t="s">
        <v>296</v>
      </c>
      <c r="J94" s="11"/>
      <c r="K94" s="11"/>
    </row>
    <row r="95" spans="1:11" ht="15" customHeight="1" x14ac:dyDescent="0.3">
      <c r="A95" s="10" t="s">
        <v>504</v>
      </c>
      <c r="B95" s="7" t="s">
        <v>505</v>
      </c>
      <c r="C95" s="7">
        <v>7650</v>
      </c>
      <c r="D95" s="7">
        <v>745</v>
      </c>
      <c r="E95" s="7">
        <v>650</v>
      </c>
      <c r="F95" s="7">
        <v>650</v>
      </c>
      <c r="G95" s="7" t="s">
        <v>61</v>
      </c>
      <c r="H95" s="7" t="s">
        <v>61</v>
      </c>
      <c r="I95" s="9" t="s">
        <v>296</v>
      </c>
      <c r="J95" s="11"/>
      <c r="K95" s="11"/>
    </row>
    <row r="96" spans="1:11" ht="15" customHeight="1" x14ac:dyDescent="0.3">
      <c r="A96" s="10" t="s">
        <v>508</v>
      </c>
      <c r="B96" s="7" t="s">
        <v>509</v>
      </c>
      <c r="C96" s="7">
        <v>7650</v>
      </c>
      <c r="D96" s="7">
        <v>690</v>
      </c>
      <c r="E96" s="7">
        <v>623</v>
      </c>
      <c r="F96" s="7">
        <v>533</v>
      </c>
      <c r="G96" s="7" t="s">
        <v>61</v>
      </c>
      <c r="H96" s="7">
        <v>453</v>
      </c>
      <c r="I96" s="9" t="s">
        <v>296</v>
      </c>
    </row>
    <row r="97" spans="1:10" x14ac:dyDescent="0.3">
      <c r="A97" s="10" t="s">
        <v>1108</v>
      </c>
      <c r="B97" s="7" t="s">
        <v>1109</v>
      </c>
      <c r="C97" s="7">
        <v>7650</v>
      </c>
      <c r="D97" s="7">
        <v>755</v>
      </c>
      <c r="E97" s="7">
        <v>630</v>
      </c>
      <c r="F97" s="7" t="s">
        <v>296</v>
      </c>
      <c r="G97" s="50" t="s">
        <v>296</v>
      </c>
      <c r="H97" s="7" t="s">
        <v>296</v>
      </c>
      <c r="I97" s="9" t="s">
        <v>296</v>
      </c>
    </row>
    <row r="98" spans="1:10" ht="15" customHeight="1" x14ac:dyDescent="0.3">
      <c r="A98" s="10" t="s">
        <v>516</v>
      </c>
      <c r="B98" s="7" t="s">
        <v>517</v>
      </c>
      <c r="C98" s="7">
        <v>7650</v>
      </c>
      <c r="D98" s="7">
        <v>1295</v>
      </c>
      <c r="E98" s="7">
        <v>1170</v>
      </c>
      <c r="F98" s="7">
        <v>1040</v>
      </c>
      <c r="G98" s="7" t="s">
        <v>61</v>
      </c>
      <c r="H98" s="7">
        <v>900</v>
      </c>
      <c r="I98" s="9" t="s">
        <v>296</v>
      </c>
    </row>
    <row r="99" spans="1:10" ht="15" customHeight="1" x14ac:dyDescent="0.3">
      <c r="A99" s="10" t="s">
        <v>514</v>
      </c>
      <c r="B99" s="7" t="s">
        <v>515</v>
      </c>
      <c r="C99" s="7">
        <v>7650</v>
      </c>
      <c r="D99" s="7">
        <v>895</v>
      </c>
      <c r="E99" s="7">
        <v>720</v>
      </c>
      <c r="F99" s="7" t="s">
        <v>61</v>
      </c>
      <c r="G99" s="7" t="s">
        <v>61</v>
      </c>
      <c r="H99" s="7" t="s">
        <v>61</v>
      </c>
      <c r="I99" s="9" t="s">
        <v>296</v>
      </c>
    </row>
    <row r="100" spans="1:10" ht="15" customHeight="1" x14ac:dyDescent="0.3">
      <c r="A100" s="10" t="s">
        <v>1110</v>
      </c>
      <c r="B100" s="7" t="s">
        <v>1111</v>
      </c>
      <c r="C100" s="7">
        <v>7650</v>
      </c>
      <c r="D100" s="7">
        <v>1035</v>
      </c>
      <c r="E100" s="7">
        <v>909</v>
      </c>
      <c r="F100" s="7" t="s">
        <v>61</v>
      </c>
      <c r="G100" s="7" t="s">
        <v>61</v>
      </c>
      <c r="H100" s="7" t="s">
        <v>61</v>
      </c>
      <c r="I100" s="9" t="s">
        <v>61</v>
      </c>
    </row>
    <row r="101" spans="1:10" ht="15" customHeight="1" x14ac:dyDescent="0.3">
      <c r="A101" s="10" t="s">
        <v>1029</v>
      </c>
      <c r="B101" s="7" t="s">
        <v>1030</v>
      </c>
      <c r="C101" s="7">
        <v>7650</v>
      </c>
      <c r="D101" s="7">
        <v>670</v>
      </c>
      <c r="E101" s="7">
        <v>600</v>
      </c>
      <c r="F101" s="7">
        <v>510</v>
      </c>
      <c r="G101" s="7" t="s">
        <v>61</v>
      </c>
      <c r="H101" s="7">
        <v>430</v>
      </c>
      <c r="I101" s="9" t="s">
        <v>296</v>
      </c>
    </row>
    <row r="102" spans="1:10" ht="15" customHeight="1" x14ac:dyDescent="0.3">
      <c r="A102" s="10" t="s">
        <v>524</v>
      </c>
      <c r="B102" s="7" t="s">
        <v>525</v>
      </c>
      <c r="C102" s="7">
        <v>10350</v>
      </c>
      <c r="D102" s="7">
        <v>1495</v>
      </c>
      <c r="E102" s="7">
        <v>1370</v>
      </c>
      <c r="F102" s="7">
        <v>1370</v>
      </c>
      <c r="G102" s="7" t="s">
        <v>61</v>
      </c>
      <c r="H102" s="7" t="s">
        <v>61</v>
      </c>
      <c r="I102" s="9" t="s">
        <v>296</v>
      </c>
    </row>
    <row r="103" spans="1:10" ht="15" customHeight="1" x14ac:dyDescent="0.3">
      <c r="A103" s="10" t="s">
        <v>526</v>
      </c>
      <c r="B103" s="7" t="s">
        <v>527</v>
      </c>
      <c r="C103" s="7">
        <v>7650</v>
      </c>
      <c r="D103" s="7">
        <v>745</v>
      </c>
      <c r="E103" s="7">
        <v>650</v>
      </c>
      <c r="F103" s="7">
        <v>650</v>
      </c>
      <c r="G103" s="7" t="s">
        <v>61</v>
      </c>
      <c r="H103" s="7" t="s">
        <v>61</v>
      </c>
      <c r="I103" s="9" t="s">
        <v>296</v>
      </c>
    </row>
    <row r="104" spans="1:10" ht="15" customHeight="1" x14ac:dyDescent="0.3">
      <c r="A104" s="10" t="s">
        <v>530</v>
      </c>
      <c r="B104" s="7" t="s">
        <v>531</v>
      </c>
      <c r="C104" s="7">
        <v>10350</v>
      </c>
      <c r="D104" s="7">
        <v>1495</v>
      </c>
      <c r="E104" s="7">
        <v>1370</v>
      </c>
      <c r="F104" s="7">
        <v>1200</v>
      </c>
      <c r="G104" s="7" t="s">
        <v>61</v>
      </c>
      <c r="H104" s="7">
        <v>1040</v>
      </c>
      <c r="I104" s="9" t="s">
        <v>296</v>
      </c>
    </row>
    <row r="105" spans="1:10" ht="15" customHeight="1" x14ac:dyDescent="0.3">
      <c r="A105" s="10" t="s">
        <v>1031</v>
      </c>
      <c r="B105" s="7" t="s">
        <v>1032</v>
      </c>
      <c r="C105" s="7">
        <v>10350</v>
      </c>
      <c r="D105" s="7">
        <v>1495</v>
      </c>
      <c r="E105" s="7">
        <v>1370</v>
      </c>
      <c r="F105" s="7">
        <v>1370</v>
      </c>
      <c r="G105" s="7" t="s">
        <v>296</v>
      </c>
      <c r="H105" s="7" t="s">
        <v>296</v>
      </c>
      <c r="I105" s="9" t="s">
        <v>296</v>
      </c>
    </row>
    <row r="106" spans="1:10" x14ac:dyDescent="0.3">
      <c r="A106" s="10" t="s">
        <v>536</v>
      </c>
      <c r="B106" s="7" t="s">
        <v>1112</v>
      </c>
      <c r="C106" s="7">
        <v>7650</v>
      </c>
      <c r="D106" s="7">
        <v>720</v>
      </c>
      <c r="E106" s="7">
        <v>593</v>
      </c>
      <c r="F106" s="7" t="s">
        <v>296</v>
      </c>
      <c r="G106" s="7" t="s">
        <v>296</v>
      </c>
      <c r="H106" s="7" t="s">
        <v>296</v>
      </c>
      <c r="I106" s="9" t="s">
        <v>296</v>
      </c>
    </row>
    <row r="107" spans="1:10" ht="15" customHeight="1" x14ac:dyDescent="0.3">
      <c r="A107" s="10" t="s">
        <v>540</v>
      </c>
      <c r="B107" s="7" t="s">
        <v>541</v>
      </c>
      <c r="C107" s="7">
        <v>7650</v>
      </c>
      <c r="D107" s="7">
        <v>770</v>
      </c>
      <c r="E107" s="7">
        <v>700</v>
      </c>
      <c r="F107" s="7">
        <v>700</v>
      </c>
      <c r="G107" s="7" t="s">
        <v>61</v>
      </c>
      <c r="H107" s="7" t="s">
        <v>61</v>
      </c>
      <c r="I107" s="9" t="s">
        <v>296</v>
      </c>
    </row>
    <row r="108" spans="1:10" ht="15" customHeight="1" x14ac:dyDescent="0.3">
      <c r="A108" s="10" t="s">
        <v>542</v>
      </c>
      <c r="B108" s="7" t="s">
        <v>543</v>
      </c>
      <c r="C108" s="7">
        <v>7650</v>
      </c>
      <c r="D108" s="7">
        <v>865</v>
      </c>
      <c r="E108" s="7">
        <v>770</v>
      </c>
      <c r="F108" s="7" t="s">
        <v>61</v>
      </c>
      <c r="G108" s="7" t="s">
        <v>61</v>
      </c>
      <c r="H108" s="7" t="s">
        <v>61</v>
      </c>
      <c r="I108" s="9" t="s">
        <v>296</v>
      </c>
    </row>
    <row r="109" spans="1:10" x14ac:dyDescent="0.3">
      <c r="A109" s="10" t="s">
        <v>546</v>
      </c>
      <c r="B109" s="673" t="s">
        <v>547</v>
      </c>
      <c r="C109" s="673">
        <v>7650</v>
      </c>
      <c r="D109" s="673">
        <v>895</v>
      </c>
      <c r="E109" s="673">
        <v>800</v>
      </c>
      <c r="F109" s="673" t="s">
        <v>61</v>
      </c>
      <c r="G109" s="673" t="s">
        <v>61</v>
      </c>
      <c r="H109" s="673" t="s">
        <v>61</v>
      </c>
      <c r="I109" s="9" t="s">
        <v>296</v>
      </c>
      <c r="J109" s="629"/>
    </row>
    <row r="110" spans="1:10" ht="15" customHeight="1" x14ac:dyDescent="0.3">
      <c r="A110" s="10" t="s">
        <v>1113</v>
      </c>
      <c r="B110" s="7" t="s">
        <v>549</v>
      </c>
      <c r="C110" s="7">
        <v>7650</v>
      </c>
      <c r="D110" s="7">
        <v>655</v>
      </c>
      <c r="E110" s="7">
        <v>546</v>
      </c>
      <c r="F110" s="7" t="s">
        <v>61</v>
      </c>
      <c r="G110" s="7" t="s">
        <v>61</v>
      </c>
      <c r="H110" s="7" t="s">
        <v>61</v>
      </c>
      <c r="I110" s="9" t="s">
        <v>296</v>
      </c>
    </row>
    <row r="111" spans="1:10" ht="15" customHeight="1" x14ac:dyDescent="0.3">
      <c r="A111" s="10" t="s">
        <v>550</v>
      </c>
      <c r="B111" s="7" t="s">
        <v>551</v>
      </c>
      <c r="C111" s="7">
        <v>7650</v>
      </c>
      <c r="D111" s="7">
        <v>1495</v>
      </c>
      <c r="E111" s="7">
        <v>1355</v>
      </c>
      <c r="F111" s="7" t="s">
        <v>61</v>
      </c>
      <c r="G111" s="7" t="s">
        <v>61</v>
      </c>
      <c r="H111" s="7" t="s">
        <v>61</v>
      </c>
      <c r="I111" s="9" t="s">
        <v>296</v>
      </c>
    </row>
    <row r="112" spans="1:10" ht="15" customHeight="1" x14ac:dyDescent="0.3">
      <c r="A112" s="10" t="s">
        <v>1033</v>
      </c>
      <c r="B112" s="7" t="s">
        <v>1034</v>
      </c>
      <c r="C112" s="7">
        <v>7650</v>
      </c>
      <c r="D112" s="7">
        <v>725</v>
      </c>
      <c r="E112" s="7">
        <v>596</v>
      </c>
      <c r="F112" s="7" t="s">
        <v>61</v>
      </c>
      <c r="G112" s="7" t="s">
        <v>61</v>
      </c>
      <c r="H112" s="7" t="s">
        <v>61</v>
      </c>
      <c r="I112" s="9" t="s">
        <v>61</v>
      </c>
    </row>
    <row r="113" spans="1:10" ht="15" customHeight="1" x14ac:dyDescent="0.3">
      <c r="A113" s="10" t="s">
        <v>556</v>
      </c>
      <c r="B113" s="7" t="s">
        <v>557</v>
      </c>
      <c r="C113" s="7">
        <v>7650</v>
      </c>
      <c r="D113" s="7">
        <v>1365</v>
      </c>
      <c r="E113" s="7">
        <v>1225</v>
      </c>
      <c r="F113" s="7" t="s">
        <v>61</v>
      </c>
      <c r="G113" s="7" t="s">
        <v>61</v>
      </c>
      <c r="H113" s="7" t="s">
        <v>61</v>
      </c>
      <c r="I113" s="9" t="s">
        <v>296</v>
      </c>
    </row>
    <row r="114" spans="1:10" ht="15" customHeight="1" x14ac:dyDescent="0.3">
      <c r="A114" s="10" t="s">
        <v>558</v>
      </c>
      <c r="B114" s="7" t="s">
        <v>559</v>
      </c>
      <c r="C114" s="7">
        <v>7650</v>
      </c>
      <c r="D114" s="7">
        <v>670</v>
      </c>
      <c r="E114" s="7">
        <v>600</v>
      </c>
      <c r="F114" s="7">
        <v>510</v>
      </c>
      <c r="G114" s="7" t="s">
        <v>61</v>
      </c>
      <c r="H114" s="7">
        <v>430</v>
      </c>
      <c r="I114" s="9" t="s">
        <v>296</v>
      </c>
    </row>
    <row r="115" spans="1:10" x14ac:dyDescent="0.3">
      <c r="A115" s="10" t="s">
        <v>562</v>
      </c>
      <c r="B115" s="7" t="s">
        <v>1114</v>
      </c>
      <c r="C115" s="7">
        <v>10350</v>
      </c>
      <c r="D115" s="7">
        <v>1635</v>
      </c>
      <c r="E115" s="7">
        <v>1475</v>
      </c>
      <c r="F115" s="7">
        <v>1305</v>
      </c>
      <c r="G115" s="7" t="s">
        <v>61</v>
      </c>
      <c r="H115" s="7">
        <v>1145</v>
      </c>
      <c r="I115" s="9" t="s">
        <v>296</v>
      </c>
    </row>
    <row r="116" spans="1:10" ht="15" customHeight="1" x14ac:dyDescent="0.3">
      <c r="A116" s="10" t="s">
        <v>566</v>
      </c>
      <c r="B116" s="7" t="s">
        <v>567</v>
      </c>
      <c r="C116" s="7">
        <v>7650</v>
      </c>
      <c r="D116" s="7">
        <v>1230</v>
      </c>
      <c r="E116" s="7">
        <v>1120</v>
      </c>
      <c r="F116" s="7">
        <v>990</v>
      </c>
      <c r="G116" s="7" t="s">
        <v>61</v>
      </c>
      <c r="H116" s="7">
        <v>850</v>
      </c>
      <c r="I116" s="9" t="s">
        <v>296</v>
      </c>
    </row>
    <row r="117" spans="1:10" ht="15" customHeight="1" x14ac:dyDescent="0.3">
      <c r="A117" s="10" t="s">
        <v>572</v>
      </c>
      <c r="B117" s="7" t="s">
        <v>573</v>
      </c>
      <c r="C117" s="7">
        <v>7650</v>
      </c>
      <c r="D117" s="7">
        <v>1250</v>
      </c>
      <c r="E117" s="7">
        <v>1137</v>
      </c>
      <c r="F117" s="7">
        <v>1007</v>
      </c>
      <c r="G117" s="7" t="s">
        <v>296</v>
      </c>
      <c r="H117" s="7">
        <v>867</v>
      </c>
      <c r="I117" s="9" t="s">
        <v>296</v>
      </c>
      <c r="J117" s="522"/>
    </row>
    <row r="118" spans="1:10" ht="15" customHeight="1" x14ac:dyDescent="0.3">
      <c r="A118" s="10" t="s">
        <v>574</v>
      </c>
      <c r="B118" s="7" t="s">
        <v>575</v>
      </c>
      <c r="C118" s="7">
        <v>7650</v>
      </c>
      <c r="D118" s="7">
        <v>595</v>
      </c>
      <c r="E118" s="7">
        <v>480</v>
      </c>
      <c r="F118" s="7">
        <v>480</v>
      </c>
      <c r="G118" s="7" t="s">
        <v>61</v>
      </c>
      <c r="H118" s="7" t="s">
        <v>61</v>
      </c>
      <c r="I118" s="9" t="s">
        <v>296</v>
      </c>
    </row>
    <row r="119" spans="1:10" ht="15" customHeight="1" x14ac:dyDescent="0.3">
      <c r="A119" s="10" t="s">
        <v>576</v>
      </c>
      <c r="B119" s="7" t="s">
        <v>577</v>
      </c>
      <c r="C119" s="7">
        <v>10350</v>
      </c>
      <c r="D119" s="7">
        <v>1495</v>
      </c>
      <c r="E119" s="7">
        <v>1370</v>
      </c>
      <c r="F119" s="7">
        <v>1370</v>
      </c>
      <c r="G119" s="7" t="s">
        <v>61</v>
      </c>
      <c r="H119" s="7" t="s">
        <v>61</v>
      </c>
      <c r="I119" s="9" t="s">
        <v>296</v>
      </c>
    </row>
    <row r="120" spans="1:10" ht="15" customHeight="1" x14ac:dyDescent="0.3">
      <c r="A120" s="10" t="s">
        <v>1115</v>
      </c>
      <c r="B120" s="7" t="s">
        <v>1035</v>
      </c>
      <c r="C120" s="7">
        <v>10350</v>
      </c>
      <c r="D120" s="7">
        <v>1705</v>
      </c>
      <c r="E120" s="7">
        <v>1550</v>
      </c>
      <c r="F120" s="7">
        <v>1380</v>
      </c>
      <c r="G120" s="7" t="s">
        <v>61</v>
      </c>
      <c r="H120" s="7">
        <v>1220</v>
      </c>
      <c r="I120" s="9" t="s">
        <v>61</v>
      </c>
    </row>
    <row r="121" spans="1:10" ht="15" customHeight="1" x14ac:dyDescent="0.3">
      <c r="A121" s="10" t="s">
        <v>927</v>
      </c>
      <c r="B121" s="7" t="s">
        <v>1116</v>
      </c>
      <c r="C121" s="7">
        <v>10350</v>
      </c>
      <c r="D121" s="7">
        <v>1495</v>
      </c>
      <c r="E121" s="7">
        <v>1370</v>
      </c>
      <c r="F121" s="7">
        <v>1200</v>
      </c>
      <c r="G121" s="7" t="s">
        <v>61</v>
      </c>
      <c r="H121" s="7">
        <v>1040</v>
      </c>
      <c r="I121" s="9" t="s">
        <v>61</v>
      </c>
    </row>
    <row r="122" spans="1:10" ht="15" customHeight="1" x14ac:dyDescent="0.3">
      <c r="A122" s="10" t="s">
        <v>942</v>
      </c>
      <c r="B122" s="7" t="s">
        <v>943</v>
      </c>
      <c r="C122" s="7">
        <v>7650</v>
      </c>
      <c r="D122" s="7">
        <v>1365</v>
      </c>
      <c r="E122" s="7">
        <v>1225</v>
      </c>
      <c r="F122" s="7" t="s">
        <v>296</v>
      </c>
      <c r="G122" s="7" t="s">
        <v>296</v>
      </c>
      <c r="H122" s="7" t="s">
        <v>296</v>
      </c>
      <c r="I122" s="9" t="s">
        <v>296</v>
      </c>
    </row>
    <row r="123" spans="1:10" ht="15" customHeight="1" x14ac:dyDescent="0.3">
      <c r="A123" s="10" t="s">
        <v>944</v>
      </c>
      <c r="B123" s="7" t="s">
        <v>585</v>
      </c>
      <c r="C123" s="7">
        <v>7650</v>
      </c>
      <c r="D123" s="7">
        <v>1455</v>
      </c>
      <c r="E123" s="7">
        <v>1296</v>
      </c>
      <c r="F123" s="7" t="s">
        <v>61</v>
      </c>
      <c r="G123" s="7" t="s">
        <v>61</v>
      </c>
      <c r="H123" s="7" t="s">
        <v>61</v>
      </c>
      <c r="I123" s="9" t="s">
        <v>296</v>
      </c>
    </row>
    <row r="124" spans="1:10" ht="15" customHeight="1" x14ac:dyDescent="0.3">
      <c r="A124" s="10" t="s">
        <v>582</v>
      </c>
      <c r="B124" s="7" t="s">
        <v>583</v>
      </c>
      <c r="C124" s="7">
        <v>7650</v>
      </c>
      <c r="D124" s="7">
        <v>1230</v>
      </c>
      <c r="E124" s="7">
        <v>1120</v>
      </c>
      <c r="F124" s="7">
        <v>990</v>
      </c>
      <c r="G124" s="7" t="s">
        <v>61</v>
      </c>
      <c r="H124" s="7">
        <v>850</v>
      </c>
      <c r="I124" s="9" t="s">
        <v>296</v>
      </c>
    </row>
    <row r="125" spans="1:10" ht="15" customHeight="1" x14ac:dyDescent="0.3">
      <c r="A125" s="10" t="s">
        <v>588</v>
      </c>
      <c r="B125" s="7" t="s">
        <v>589</v>
      </c>
      <c r="C125" s="7">
        <v>10350</v>
      </c>
      <c r="D125" s="7">
        <v>1635</v>
      </c>
      <c r="E125" s="7">
        <v>1475</v>
      </c>
      <c r="F125" s="7" t="s">
        <v>61</v>
      </c>
      <c r="G125" s="7" t="s">
        <v>61</v>
      </c>
      <c r="H125" s="7" t="s">
        <v>61</v>
      </c>
      <c r="I125" s="9" t="s">
        <v>296</v>
      </c>
    </row>
    <row r="126" spans="1:10" ht="15" customHeight="1" x14ac:dyDescent="0.3">
      <c r="A126" s="10" t="s">
        <v>592</v>
      </c>
      <c r="B126" s="7" t="s">
        <v>593</v>
      </c>
      <c r="C126" s="7">
        <v>7650</v>
      </c>
      <c r="D126" s="7">
        <v>670</v>
      </c>
      <c r="E126" s="7">
        <v>600</v>
      </c>
      <c r="F126" s="7">
        <v>510</v>
      </c>
      <c r="G126" s="7" t="s">
        <v>61</v>
      </c>
      <c r="H126" s="7">
        <v>430</v>
      </c>
      <c r="I126" s="9" t="s">
        <v>296</v>
      </c>
    </row>
    <row r="127" spans="1:10" ht="15" customHeight="1" x14ac:dyDescent="0.3">
      <c r="A127" s="10" t="s">
        <v>595</v>
      </c>
      <c r="B127" s="7" t="s">
        <v>596</v>
      </c>
      <c r="C127" s="7">
        <v>10350</v>
      </c>
      <c r="D127" s="7">
        <v>1635</v>
      </c>
      <c r="E127" s="7">
        <v>1475</v>
      </c>
      <c r="F127" s="7">
        <v>1305</v>
      </c>
      <c r="G127" s="7" t="s">
        <v>61</v>
      </c>
      <c r="H127" s="7">
        <v>1145</v>
      </c>
      <c r="I127" s="9" t="s">
        <v>296</v>
      </c>
    </row>
    <row r="128" spans="1:10" ht="15" customHeight="1" x14ac:dyDescent="0.3">
      <c r="A128" s="10" t="s">
        <v>605</v>
      </c>
      <c r="B128" s="7" t="s">
        <v>606</v>
      </c>
      <c r="C128" s="7">
        <v>7650</v>
      </c>
      <c r="D128" s="7">
        <v>670</v>
      </c>
      <c r="E128" s="7">
        <v>600</v>
      </c>
      <c r="F128" s="7">
        <v>510</v>
      </c>
      <c r="G128" s="7" t="s">
        <v>61</v>
      </c>
      <c r="H128" s="7">
        <v>430</v>
      </c>
      <c r="I128" s="9" t="s">
        <v>296</v>
      </c>
    </row>
    <row r="129" spans="1:11" ht="15" customHeight="1" x14ac:dyDescent="0.3">
      <c r="A129" s="10" t="s">
        <v>597</v>
      </c>
      <c r="B129" s="7" t="s">
        <v>598</v>
      </c>
      <c r="C129" s="7">
        <v>10350</v>
      </c>
      <c r="D129" s="7">
        <v>1495</v>
      </c>
      <c r="E129" s="7">
        <v>1370</v>
      </c>
      <c r="F129" s="7">
        <v>1200</v>
      </c>
      <c r="G129" s="7" t="s">
        <v>61</v>
      </c>
      <c r="H129" s="7">
        <v>1040</v>
      </c>
      <c r="I129" s="9" t="s">
        <v>296</v>
      </c>
    </row>
    <row r="130" spans="1:11" ht="15" customHeight="1" x14ac:dyDescent="0.3">
      <c r="A130" s="10" t="s">
        <v>946</v>
      </c>
      <c r="B130" s="7" t="s">
        <v>610</v>
      </c>
      <c r="C130" s="7">
        <v>7650</v>
      </c>
      <c r="D130" s="7">
        <v>640</v>
      </c>
      <c r="E130" s="7">
        <v>530</v>
      </c>
      <c r="F130" s="7">
        <v>530</v>
      </c>
      <c r="G130" s="7" t="s">
        <v>61</v>
      </c>
      <c r="H130" s="7"/>
      <c r="I130" s="9" t="s">
        <v>296</v>
      </c>
    </row>
    <row r="131" spans="1:11" ht="15" customHeight="1" x14ac:dyDescent="0.3">
      <c r="A131" s="10" t="s">
        <v>1117</v>
      </c>
      <c r="B131" s="7" t="s">
        <v>614</v>
      </c>
      <c r="C131" s="7">
        <v>7650</v>
      </c>
      <c r="D131" s="7">
        <v>675</v>
      </c>
      <c r="E131" s="7">
        <v>555</v>
      </c>
      <c r="F131" s="7">
        <v>555</v>
      </c>
      <c r="G131" s="7" t="s">
        <v>61</v>
      </c>
      <c r="H131" s="7" t="s">
        <v>61</v>
      </c>
      <c r="I131" s="9" t="s">
        <v>296</v>
      </c>
    </row>
    <row r="132" spans="1:11" x14ac:dyDescent="0.3">
      <c r="A132" s="10" t="s">
        <v>1038</v>
      </c>
      <c r="B132" s="7" t="s">
        <v>1039</v>
      </c>
      <c r="C132" s="7">
        <v>7650</v>
      </c>
      <c r="D132" s="7">
        <v>655</v>
      </c>
      <c r="E132" s="7">
        <v>546</v>
      </c>
      <c r="F132" s="7" t="s">
        <v>296</v>
      </c>
      <c r="G132" s="50" t="s">
        <v>296</v>
      </c>
      <c r="H132" s="7" t="s">
        <v>296</v>
      </c>
      <c r="I132" s="9" t="s">
        <v>296</v>
      </c>
    </row>
    <row r="133" spans="1:11" ht="15" customHeight="1" x14ac:dyDescent="0.3">
      <c r="A133" s="10" t="s">
        <v>615</v>
      </c>
      <c r="B133" s="7" t="s">
        <v>616</v>
      </c>
      <c r="C133" s="7">
        <v>7650</v>
      </c>
      <c r="D133" s="7">
        <v>1230</v>
      </c>
      <c r="E133" s="7">
        <v>1120</v>
      </c>
      <c r="F133" s="7">
        <v>990</v>
      </c>
      <c r="G133" s="7" t="s">
        <v>61</v>
      </c>
      <c r="H133" s="7">
        <v>850</v>
      </c>
      <c r="I133" s="9" t="s">
        <v>296</v>
      </c>
    </row>
    <row r="134" spans="1:11" ht="15" customHeight="1" x14ac:dyDescent="0.3">
      <c r="A134" s="10" t="s">
        <v>1118</v>
      </c>
      <c r="B134" s="7" t="s">
        <v>1119</v>
      </c>
      <c r="C134" s="7">
        <v>7650</v>
      </c>
      <c r="D134" s="7">
        <v>1360</v>
      </c>
      <c r="E134" s="7">
        <v>1230</v>
      </c>
      <c r="F134" s="7">
        <v>1230</v>
      </c>
      <c r="G134" s="7" t="s">
        <v>296</v>
      </c>
      <c r="H134" s="7" t="s">
        <v>296</v>
      </c>
      <c r="I134" s="9" t="s">
        <v>1120</v>
      </c>
    </row>
    <row r="135" spans="1:11" ht="15" customHeight="1" thickBot="1" x14ac:dyDescent="0.35">
      <c r="A135" s="55" t="s">
        <v>619</v>
      </c>
      <c r="B135" s="54" t="s">
        <v>620</v>
      </c>
      <c r="C135" s="54">
        <v>7650</v>
      </c>
      <c r="D135" s="54">
        <v>175</v>
      </c>
      <c r="E135" s="54">
        <v>140</v>
      </c>
      <c r="F135" s="54">
        <v>140</v>
      </c>
      <c r="G135" s="54" t="s">
        <v>61</v>
      </c>
      <c r="H135" s="54" t="s">
        <v>61</v>
      </c>
      <c r="I135" s="606" t="s">
        <v>296</v>
      </c>
    </row>
    <row r="136" spans="1:11" ht="39" customHeight="1" thickBot="1" x14ac:dyDescent="0.35">
      <c r="A136" s="750" t="s">
        <v>1025</v>
      </c>
      <c r="B136" s="750"/>
      <c r="C136" s="750"/>
      <c r="D136" s="750"/>
      <c r="E136" s="750"/>
      <c r="F136" s="750"/>
      <c r="G136" s="750"/>
      <c r="H136" s="750"/>
    </row>
    <row r="137" spans="1:11" ht="18.75" customHeight="1" x14ac:dyDescent="0.3">
      <c r="A137" s="690" t="s">
        <v>1102</v>
      </c>
      <c r="B137" s="62" t="s">
        <v>2</v>
      </c>
      <c r="C137" s="62" t="s">
        <v>293</v>
      </c>
      <c r="D137" s="62" t="s">
        <v>4</v>
      </c>
      <c r="E137" s="62" t="s">
        <v>5</v>
      </c>
      <c r="F137" s="62" t="s">
        <v>5</v>
      </c>
      <c r="G137" s="62" t="s">
        <v>5</v>
      </c>
      <c r="H137" s="62" t="s">
        <v>5</v>
      </c>
      <c r="I137" s="81" t="s">
        <v>5</v>
      </c>
    </row>
    <row r="138" spans="1:11" ht="18.75" customHeight="1" thickBot="1" x14ac:dyDescent="0.35">
      <c r="A138" s="693"/>
      <c r="B138" s="7" t="s">
        <v>6</v>
      </c>
      <c r="C138" s="7" t="s">
        <v>7</v>
      </c>
      <c r="D138" s="7" t="s">
        <v>125</v>
      </c>
      <c r="E138" s="7" t="s">
        <v>125</v>
      </c>
      <c r="F138" s="7" t="s">
        <v>126</v>
      </c>
      <c r="G138" s="7" t="s">
        <v>594</v>
      </c>
      <c r="H138" s="7" t="s">
        <v>127</v>
      </c>
      <c r="I138" s="9" t="s">
        <v>129</v>
      </c>
      <c r="J138" s="11"/>
      <c r="K138" s="11"/>
    </row>
    <row r="139" spans="1:11" ht="4.5" customHeight="1" thickTop="1" x14ac:dyDescent="0.3">
      <c r="A139" s="608"/>
      <c r="B139" s="70"/>
      <c r="C139" s="70"/>
      <c r="D139" s="70"/>
      <c r="E139" s="70"/>
      <c r="F139" s="70"/>
      <c r="G139" s="241"/>
      <c r="H139" s="70"/>
      <c r="I139" s="607"/>
      <c r="J139" s="11"/>
      <c r="K139" s="11"/>
    </row>
    <row r="140" spans="1:11" ht="17.25" customHeight="1" x14ac:dyDescent="0.3">
      <c r="A140" s="10" t="s">
        <v>645</v>
      </c>
      <c r="B140" s="7" t="s">
        <v>646</v>
      </c>
      <c r="C140" s="7">
        <v>7650</v>
      </c>
      <c r="D140" s="7">
        <v>705</v>
      </c>
      <c r="E140" s="7">
        <v>570</v>
      </c>
      <c r="F140" s="7" t="s">
        <v>61</v>
      </c>
      <c r="G140" s="7" t="s">
        <v>61</v>
      </c>
      <c r="H140" s="7" t="s">
        <v>61</v>
      </c>
      <c r="I140" s="8" t="s">
        <v>296</v>
      </c>
      <c r="J140" s="11"/>
      <c r="K140" s="11"/>
    </row>
    <row r="141" spans="1:11" ht="17.25" customHeight="1" x14ac:dyDescent="0.3">
      <c r="A141" s="10" t="s">
        <v>623</v>
      </c>
      <c r="B141" s="7" t="s">
        <v>624</v>
      </c>
      <c r="C141" s="7">
        <v>7650</v>
      </c>
      <c r="D141" s="7">
        <v>985</v>
      </c>
      <c r="E141" s="7">
        <v>865</v>
      </c>
      <c r="F141" s="669" t="s">
        <v>61</v>
      </c>
      <c r="G141" s="669" t="s">
        <v>61</v>
      </c>
      <c r="H141" s="669" t="s">
        <v>61</v>
      </c>
      <c r="I141" s="672" t="s">
        <v>61</v>
      </c>
      <c r="J141" s="11"/>
      <c r="K141" s="11"/>
    </row>
    <row r="142" spans="1:11" ht="17.25" customHeight="1" x14ac:dyDescent="0.3">
      <c r="A142" s="10" t="s">
        <v>625</v>
      </c>
      <c r="B142" s="7" t="s">
        <v>626</v>
      </c>
      <c r="C142" s="7">
        <v>7650</v>
      </c>
      <c r="D142" s="7">
        <v>300</v>
      </c>
      <c r="E142" s="7">
        <v>240</v>
      </c>
      <c r="F142" s="7">
        <v>210</v>
      </c>
      <c r="G142" s="7" t="s">
        <v>61</v>
      </c>
      <c r="H142" s="7">
        <v>190</v>
      </c>
      <c r="I142" s="8" t="s">
        <v>296</v>
      </c>
      <c r="J142" s="11"/>
      <c r="K142" s="11"/>
    </row>
    <row r="143" spans="1:11" ht="17.25" customHeight="1" x14ac:dyDescent="0.3">
      <c r="A143" s="10" t="s">
        <v>629</v>
      </c>
      <c r="B143" s="7" t="s">
        <v>630</v>
      </c>
      <c r="C143" s="7">
        <v>7650</v>
      </c>
      <c r="D143" s="7">
        <v>640</v>
      </c>
      <c r="E143" s="7">
        <v>530</v>
      </c>
      <c r="F143" s="7">
        <v>530</v>
      </c>
      <c r="G143" s="7" t="s">
        <v>61</v>
      </c>
      <c r="H143" s="7" t="s">
        <v>61</v>
      </c>
      <c r="I143" s="8" t="s">
        <v>296</v>
      </c>
      <c r="J143" s="11"/>
      <c r="K143" s="11"/>
    </row>
    <row r="144" spans="1:11" ht="17.25" customHeight="1" x14ac:dyDescent="0.3">
      <c r="A144" s="10" t="s">
        <v>631</v>
      </c>
      <c r="B144" s="7" t="s">
        <v>632</v>
      </c>
      <c r="C144" s="7">
        <v>7650</v>
      </c>
      <c r="D144" s="7">
        <v>745</v>
      </c>
      <c r="E144" s="7">
        <v>650</v>
      </c>
      <c r="F144" s="7" t="s">
        <v>61</v>
      </c>
      <c r="G144" s="7" t="s">
        <v>61</v>
      </c>
      <c r="H144" s="7" t="s">
        <v>61</v>
      </c>
      <c r="I144" s="8" t="s">
        <v>296</v>
      </c>
      <c r="J144" s="11"/>
      <c r="K144" s="11"/>
    </row>
    <row r="145" spans="1:11" ht="17.25" customHeight="1" x14ac:dyDescent="0.3">
      <c r="A145" s="10" t="s">
        <v>1121</v>
      </c>
      <c r="B145" s="7" t="s">
        <v>644</v>
      </c>
      <c r="C145" s="7">
        <v>7650</v>
      </c>
      <c r="D145" s="7">
        <v>865</v>
      </c>
      <c r="E145" s="7">
        <v>770</v>
      </c>
      <c r="F145" s="7" t="s">
        <v>61</v>
      </c>
      <c r="G145" s="7" t="s">
        <v>61</v>
      </c>
      <c r="H145" s="7" t="s">
        <v>61</v>
      </c>
      <c r="I145" s="8" t="s">
        <v>296</v>
      </c>
      <c r="J145" s="11"/>
      <c r="K145" s="11"/>
    </row>
    <row r="146" spans="1:11" ht="17.25" customHeight="1" x14ac:dyDescent="0.3">
      <c r="A146" s="10" t="s">
        <v>633</v>
      </c>
      <c r="B146" s="7" t="s">
        <v>634</v>
      </c>
      <c r="C146" s="7">
        <v>7650</v>
      </c>
      <c r="D146" s="7">
        <v>1230</v>
      </c>
      <c r="E146" s="7">
        <v>1120</v>
      </c>
      <c r="F146" s="7">
        <v>990</v>
      </c>
      <c r="G146" s="7" t="s">
        <v>61</v>
      </c>
      <c r="H146" s="7">
        <v>850</v>
      </c>
      <c r="I146" s="8" t="s">
        <v>296</v>
      </c>
      <c r="J146" s="11"/>
      <c r="K146" s="11"/>
    </row>
    <row r="147" spans="1:11" ht="17.25" customHeight="1" x14ac:dyDescent="0.3">
      <c r="A147" s="10" t="s">
        <v>627</v>
      </c>
      <c r="B147" s="7" t="s">
        <v>628</v>
      </c>
      <c r="C147" s="7">
        <v>7650</v>
      </c>
      <c r="D147" s="7">
        <v>670</v>
      </c>
      <c r="E147" s="7">
        <v>600</v>
      </c>
      <c r="F147" s="7">
        <v>510</v>
      </c>
      <c r="G147" s="7" t="s">
        <v>61</v>
      </c>
      <c r="H147" s="7">
        <v>430</v>
      </c>
      <c r="I147" s="9" t="s">
        <v>296</v>
      </c>
    </row>
    <row r="148" spans="1:11" ht="17.25" customHeight="1" x14ac:dyDescent="0.3">
      <c r="A148" s="10" t="s">
        <v>637</v>
      </c>
      <c r="B148" s="7" t="s">
        <v>638</v>
      </c>
      <c r="C148" s="7">
        <v>7650</v>
      </c>
      <c r="D148" s="7">
        <v>1280</v>
      </c>
      <c r="E148" s="7">
        <v>1174</v>
      </c>
      <c r="F148" s="7">
        <v>1044</v>
      </c>
      <c r="G148" s="7" t="s">
        <v>296</v>
      </c>
      <c r="H148" s="7">
        <v>904</v>
      </c>
      <c r="I148" s="9" t="s">
        <v>296</v>
      </c>
    </row>
    <row r="149" spans="1:11" ht="17.25" customHeight="1" x14ac:dyDescent="0.3">
      <c r="A149" s="10" t="s">
        <v>1122</v>
      </c>
      <c r="B149" s="7" t="s">
        <v>642</v>
      </c>
      <c r="C149" s="7">
        <v>7650</v>
      </c>
      <c r="D149" s="7">
        <v>655</v>
      </c>
      <c r="E149" s="7">
        <v>546</v>
      </c>
      <c r="F149" s="7" t="s">
        <v>61</v>
      </c>
      <c r="G149" s="7" t="s">
        <v>61</v>
      </c>
      <c r="H149" s="7" t="s">
        <v>61</v>
      </c>
      <c r="I149" s="9" t="s">
        <v>296</v>
      </c>
    </row>
    <row r="150" spans="1:11" ht="17.25" customHeight="1" x14ac:dyDescent="0.3">
      <c r="A150" s="10" t="s">
        <v>647</v>
      </c>
      <c r="B150" s="7" t="s">
        <v>648</v>
      </c>
      <c r="C150" s="7">
        <v>7650</v>
      </c>
      <c r="D150" s="7">
        <v>595</v>
      </c>
      <c r="E150" s="7">
        <v>480</v>
      </c>
      <c r="F150" s="7">
        <v>480</v>
      </c>
      <c r="G150" s="7" t="s">
        <v>61</v>
      </c>
      <c r="H150" s="7" t="s">
        <v>61</v>
      </c>
      <c r="I150" s="9" t="s">
        <v>296</v>
      </c>
    </row>
    <row r="151" spans="1:11" ht="17.25" customHeight="1" x14ac:dyDescent="0.3">
      <c r="A151" s="648" t="s">
        <v>1046</v>
      </c>
      <c r="B151" s="7" t="s">
        <v>1047</v>
      </c>
      <c r="C151" s="7">
        <v>10350</v>
      </c>
      <c r="D151" s="7">
        <v>1700</v>
      </c>
      <c r="E151" s="7">
        <v>1545</v>
      </c>
      <c r="F151" s="7">
        <v>1375</v>
      </c>
      <c r="G151" s="7" t="s">
        <v>61</v>
      </c>
      <c r="H151" s="7">
        <v>1215</v>
      </c>
      <c r="I151" s="9" t="s">
        <v>61</v>
      </c>
    </row>
    <row r="152" spans="1:11" ht="17.25" customHeight="1" x14ac:dyDescent="0.3">
      <c r="A152" s="10" t="s">
        <v>1123</v>
      </c>
      <c r="B152" s="7" t="s">
        <v>652</v>
      </c>
      <c r="C152" s="7">
        <v>7650</v>
      </c>
      <c r="D152" s="7">
        <v>745</v>
      </c>
      <c r="E152" s="7">
        <v>650</v>
      </c>
      <c r="F152" s="7" t="s">
        <v>61</v>
      </c>
      <c r="G152" s="7" t="s">
        <v>61</v>
      </c>
      <c r="H152" s="7" t="s">
        <v>61</v>
      </c>
      <c r="I152" s="9" t="s">
        <v>296</v>
      </c>
    </row>
    <row r="153" spans="1:11" ht="15" customHeight="1" x14ac:dyDescent="0.3">
      <c r="A153" s="165" t="s">
        <v>657</v>
      </c>
      <c r="B153" s="7" t="s">
        <v>658</v>
      </c>
      <c r="C153" s="7">
        <v>7650</v>
      </c>
      <c r="D153" s="7">
        <v>1505</v>
      </c>
      <c r="E153" s="7">
        <v>1330</v>
      </c>
      <c r="F153" s="7">
        <v>1330</v>
      </c>
      <c r="G153" s="7" t="s">
        <v>61</v>
      </c>
      <c r="H153" s="7">
        <v>1330</v>
      </c>
      <c r="I153" s="9" t="s">
        <v>61</v>
      </c>
    </row>
    <row r="154" spans="1:11" ht="17.25" customHeight="1" x14ac:dyDescent="0.3">
      <c r="A154" s="10" t="s">
        <v>663</v>
      </c>
      <c r="B154" s="7" t="s">
        <v>664</v>
      </c>
      <c r="C154" s="7">
        <v>7650</v>
      </c>
      <c r="D154" s="7">
        <v>790</v>
      </c>
      <c r="E154" s="7">
        <v>640</v>
      </c>
      <c r="F154" s="7" t="s">
        <v>61</v>
      </c>
      <c r="G154" s="7" t="s">
        <v>61</v>
      </c>
      <c r="H154" s="7" t="s">
        <v>61</v>
      </c>
      <c r="I154" s="9" t="s">
        <v>296</v>
      </c>
    </row>
    <row r="155" spans="1:11" ht="17.25" customHeight="1" x14ac:dyDescent="0.3">
      <c r="A155" s="10" t="s">
        <v>1048</v>
      </c>
      <c r="B155" s="7" t="s">
        <v>962</v>
      </c>
      <c r="C155" s="7">
        <v>7650</v>
      </c>
      <c r="D155" s="7">
        <v>655</v>
      </c>
      <c r="E155" s="7">
        <v>546</v>
      </c>
      <c r="F155" s="7" t="s">
        <v>296</v>
      </c>
      <c r="G155" s="50" t="s">
        <v>296</v>
      </c>
      <c r="H155" s="7" t="s">
        <v>296</v>
      </c>
      <c r="I155" s="9" t="s">
        <v>296</v>
      </c>
    </row>
    <row r="156" spans="1:11" ht="17.25" customHeight="1" x14ac:dyDescent="0.3">
      <c r="A156" s="10" t="s">
        <v>1124</v>
      </c>
      <c r="B156" s="7" t="s">
        <v>668</v>
      </c>
      <c r="C156" s="7">
        <v>7650</v>
      </c>
      <c r="D156" s="7">
        <v>865</v>
      </c>
      <c r="E156" s="7">
        <v>698</v>
      </c>
      <c r="F156" s="7" t="s">
        <v>61</v>
      </c>
      <c r="G156" s="7" t="s">
        <v>61</v>
      </c>
      <c r="H156" s="7" t="s">
        <v>61</v>
      </c>
      <c r="I156" s="9" t="s">
        <v>296</v>
      </c>
      <c r="J156" s="522"/>
    </row>
    <row r="157" spans="1:11" ht="17.25" customHeight="1" x14ac:dyDescent="0.3">
      <c r="A157" s="10" t="s">
        <v>669</v>
      </c>
      <c r="B157" s="7" t="s">
        <v>670</v>
      </c>
      <c r="C157" s="7">
        <v>7650</v>
      </c>
      <c r="D157" s="7">
        <v>975</v>
      </c>
      <c r="E157" s="7">
        <v>855</v>
      </c>
      <c r="F157" s="7" t="s">
        <v>61</v>
      </c>
      <c r="G157" s="50" t="s">
        <v>61</v>
      </c>
      <c r="H157" s="7" t="s">
        <v>61</v>
      </c>
      <c r="I157" s="9" t="s">
        <v>296</v>
      </c>
    </row>
    <row r="158" spans="1:11" ht="17.25" customHeight="1" x14ac:dyDescent="0.3">
      <c r="A158" s="10" t="s">
        <v>955</v>
      </c>
      <c r="B158" s="7" t="s">
        <v>956</v>
      </c>
      <c r="C158" s="7">
        <v>7650</v>
      </c>
      <c r="D158" s="7">
        <v>1365</v>
      </c>
      <c r="E158" s="7">
        <v>1225</v>
      </c>
      <c r="F158" s="7" t="s">
        <v>296</v>
      </c>
      <c r="G158" s="50" t="s">
        <v>296</v>
      </c>
      <c r="H158" s="7" t="s">
        <v>296</v>
      </c>
      <c r="I158" s="9" t="s">
        <v>296</v>
      </c>
    </row>
    <row r="159" spans="1:11" ht="17.25" customHeight="1" x14ac:dyDescent="0.3">
      <c r="A159" s="10" t="s">
        <v>671</v>
      </c>
      <c r="B159" s="7" t="s">
        <v>672</v>
      </c>
      <c r="C159" s="7">
        <v>7650</v>
      </c>
      <c r="D159" s="7">
        <v>695</v>
      </c>
      <c r="E159" s="7">
        <v>575</v>
      </c>
      <c r="F159" s="7" t="s">
        <v>296</v>
      </c>
      <c r="G159" s="7" t="s">
        <v>296</v>
      </c>
      <c r="H159" s="7" t="s">
        <v>296</v>
      </c>
      <c r="I159" s="9" t="s">
        <v>296</v>
      </c>
    </row>
    <row r="160" spans="1:11" ht="17.25" customHeight="1" x14ac:dyDescent="0.3">
      <c r="A160" s="10" t="s">
        <v>673</v>
      </c>
      <c r="B160" s="7" t="s">
        <v>958</v>
      </c>
      <c r="C160" s="7">
        <v>7650</v>
      </c>
      <c r="D160" s="7">
        <v>810</v>
      </c>
      <c r="E160" s="7">
        <v>710</v>
      </c>
      <c r="F160" s="7" t="s">
        <v>296</v>
      </c>
      <c r="G160" s="7" t="s">
        <v>296</v>
      </c>
      <c r="H160" s="7" t="s">
        <v>296</v>
      </c>
      <c r="I160" s="9" t="s">
        <v>296</v>
      </c>
    </row>
    <row r="161" spans="1:9" ht="17.25" customHeight="1" x14ac:dyDescent="0.3">
      <c r="A161" s="10" t="s">
        <v>655</v>
      </c>
      <c r="B161" s="7" t="s">
        <v>656</v>
      </c>
      <c r="C161" s="7">
        <v>36000</v>
      </c>
      <c r="D161" s="7">
        <v>3860</v>
      </c>
      <c r="E161" s="7">
        <v>1305</v>
      </c>
      <c r="F161" s="7">
        <v>1050</v>
      </c>
      <c r="G161" s="50">
        <v>1000</v>
      </c>
      <c r="H161" s="7">
        <v>980</v>
      </c>
      <c r="I161" s="9">
        <v>960</v>
      </c>
    </row>
    <row r="162" spans="1:9" ht="17.25" customHeight="1" thickBot="1" x14ac:dyDescent="0.35">
      <c r="A162" s="55" t="s">
        <v>1049</v>
      </c>
      <c r="B162" s="54" t="s">
        <v>963</v>
      </c>
      <c r="C162" s="54">
        <v>7650</v>
      </c>
      <c r="D162" s="54">
        <v>1060</v>
      </c>
      <c r="E162" s="54">
        <v>926</v>
      </c>
      <c r="F162" s="54" t="s">
        <v>61</v>
      </c>
      <c r="G162" s="54" t="s">
        <v>61</v>
      </c>
      <c r="H162" s="54" t="s">
        <v>61</v>
      </c>
      <c r="I162" s="606" t="s">
        <v>61</v>
      </c>
    </row>
    <row r="164" spans="1:9" ht="39" customHeight="1" thickBot="1" x14ac:dyDescent="0.35">
      <c r="A164" s="750" t="s">
        <v>677</v>
      </c>
      <c r="B164" s="750"/>
      <c r="C164" s="750"/>
      <c r="D164" s="750"/>
      <c r="E164" s="750"/>
      <c r="F164" s="750"/>
      <c r="G164" s="750"/>
      <c r="H164" s="750"/>
    </row>
    <row r="165" spans="1:9" ht="18.75" customHeight="1" x14ac:dyDescent="0.3">
      <c r="A165" s="690" t="s">
        <v>1125</v>
      </c>
      <c r="B165" s="62" t="s">
        <v>2</v>
      </c>
      <c r="C165" s="62" t="s">
        <v>293</v>
      </c>
      <c r="D165" s="62" t="s">
        <v>4</v>
      </c>
      <c r="E165" s="62" t="s">
        <v>5</v>
      </c>
      <c r="F165" s="62" t="s">
        <v>5</v>
      </c>
      <c r="G165" s="63" t="s">
        <v>5</v>
      </c>
    </row>
    <row r="166" spans="1:9" ht="18.75" customHeight="1" thickBot="1" x14ac:dyDescent="0.35">
      <c r="A166" s="707"/>
      <c r="B166" s="66" t="s">
        <v>6</v>
      </c>
      <c r="C166" s="66" t="s">
        <v>7</v>
      </c>
      <c r="D166" s="66" t="s">
        <v>125</v>
      </c>
      <c r="E166" s="66" t="s">
        <v>125</v>
      </c>
      <c r="F166" s="66" t="s">
        <v>126</v>
      </c>
      <c r="G166" s="82" t="s">
        <v>127</v>
      </c>
    </row>
    <row r="167" spans="1:9" ht="3" customHeight="1" thickTop="1" x14ac:dyDescent="0.3">
      <c r="A167" s="180"/>
      <c r="B167" s="7"/>
      <c r="C167" s="7"/>
      <c r="D167" s="7"/>
      <c r="E167" s="7"/>
      <c r="F167" s="7"/>
      <c r="G167" s="9"/>
    </row>
    <row r="168" spans="1:9" x14ac:dyDescent="0.3">
      <c r="A168" s="83" t="s">
        <v>679</v>
      </c>
      <c r="B168" s="7" t="s">
        <v>680</v>
      </c>
      <c r="C168" s="7">
        <v>10350</v>
      </c>
      <c r="D168" s="7">
        <v>1590</v>
      </c>
      <c r="E168" s="7">
        <v>1410</v>
      </c>
      <c r="F168" s="7">
        <v>1270</v>
      </c>
      <c r="G168" s="9">
        <v>1100</v>
      </c>
    </row>
    <row r="169" spans="1:9" x14ac:dyDescent="0.3">
      <c r="A169" s="165" t="s">
        <v>681</v>
      </c>
      <c r="B169" s="7" t="s">
        <v>682</v>
      </c>
      <c r="C169" s="7">
        <v>10350</v>
      </c>
      <c r="D169" s="7">
        <v>1740</v>
      </c>
      <c r="E169" s="7">
        <v>1590</v>
      </c>
      <c r="F169" s="7">
        <v>1400</v>
      </c>
      <c r="G169" s="9">
        <v>1210</v>
      </c>
      <c r="H169"/>
    </row>
    <row r="170" spans="1:9" x14ac:dyDescent="0.3">
      <c r="A170" s="165" t="s">
        <v>683</v>
      </c>
      <c r="B170" s="7" t="s">
        <v>684</v>
      </c>
      <c r="C170" s="7">
        <v>10350</v>
      </c>
      <c r="D170" s="7">
        <v>1590</v>
      </c>
      <c r="E170" s="7">
        <v>1410</v>
      </c>
      <c r="F170" s="7">
        <v>1270</v>
      </c>
      <c r="G170" s="9">
        <v>1100</v>
      </c>
      <c r="H170"/>
    </row>
    <row r="171" spans="1:9" x14ac:dyDescent="0.3">
      <c r="A171" s="165" t="s">
        <v>687</v>
      </c>
      <c r="B171" s="7" t="s">
        <v>688</v>
      </c>
      <c r="C171" s="7">
        <v>10350</v>
      </c>
      <c r="D171" s="7">
        <v>1740</v>
      </c>
      <c r="E171" s="7">
        <v>1590</v>
      </c>
      <c r="F171" s="7">
        <v>1400</v>
      </c>
      <c r="G171" s="9">
        <v>1210</v>
      </c>
      <c r="H171"/>
    </row>
    <row r="172" spans="1:9" x14ac:dyDescent="0.3">
      <c r="A172" s="165" t="s">
        <v>691</v>
      </c>
      <c r="B172" s="7" t="s">
        <v>692</v>
      </c>
      <c r="C172" s="7">
        <v>10350</v>
      </c>
      <c r="D172" s="7">
        <v>1590</v>
      </c>
      <c r="E172" s="7">
        <v>1410</v>
      </c>
      <c r="F172" s="7">
        <v>1270</v>
      </c>
      <c r="G172" s="9">
        <v>1100</v>
      </c>
      <c r="H172"/>
    </row>
    <row r="173" spans="1:9" x14ac:dyDescent="0.3">
      <c r="A173" s="165" t="s">
        <v>693</v>
      </c>
      <c r="B173" s="7" t="s">
        <v>694</v>
      </c>
      <c r="C173" s="7">
        <v>10350</v>
      </c>
      <c r="D173" s="7">
        <v>1590</v>
      </c>
      <c r="E173" s="7">
        <v>1410</v>
      </c>
      <c r="F173" s="7">
        <v>1270</v>
      </c>
      <c r="G173" s="9">
        <v>1100</v>
      </c>
      <c r="H173"/>
    </row>
    <row r="174" spans="1:9" ht="14.5" thickBot="1" x14ac:dyDescent="0.35">
      <c r="A174" s="612" t="s">
        <v>695</v>
      </c>
      <c r="B174" s="54" t="s">
        <v>696</v>
      </c>
      <c r="C174" s="54">
        <v>10350</v>
      </c>
      <c r="D174" s="54">
        <v>1590</v>
      </c>
      <c r="E174" s="54">
        <v>1410</v>
      </c>
      <c r="F174" s="54">
        <v>1270</v>
      </c>
      <c r="G174" s="198">
        <v>1100</v>
      </c>
      <c r="H174"/>
    </row>
  </sheetData>
  <mergeCells count="10">
    <mergeCell ref="A164:H164"/>
    <mergeCell ref="A165:A166"/>
    <mergeCell ref="A87:H87"/>
    <mergeCell ref="A88:A89"/>
    <mergeCell ref="A1:H1"/>
    <mergeCell ref="A2:A3"/>
    <mergeCell ref="A75:H75"/>
    <mergeCell ref="A76:A77"/>
    <mergeCell ref="A136:H136"/>
    <mergeCell ref="A137:A138"/>
  </mergeCells>
  <phoneticPr fontId="2"/>
  <pageMargins left="0.74803149606299213" right="0.43307086614173229" top="0.70866141732283472" bottom="0.74803149606299213" header="0.51181102362204722" footer="0.51181102362204722"/>
  <pageSetup paperSize="9" scale="90" firstPageNumber="45" orientation="portrait" useFirstPageNumber="1" verticalDpi="1200" r:id="rId1"/>
  <headerFooter alignWithMargins="0">
    <oddFooter>&amp;C&amp;P</oddFooter>
  </headerFooter>
  <rowBreaks count="2" manualBreakCount="2">
    <brk id="74" max="8" man="1"/>
    <brk id="135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232"/>
  <sheetViews>
    <sheetView view="pageBreakPreview" zoomScaleNormal="100" zoomScaleSheetLayoutView="100" workbookViewId="0">
      <selection sqref="A1:I1"/>
    </sheetView>
  </sheetViews>
  <sheetFormatPr defaultColWidth="9.09765625" defaultRowHeight="14" x14ac:dyDescent="0.3"/>
  <cols>
    <col min="1" max="1" width="21.09765625" style="20" customWidth="1"/>
    <col min="2" max="3" width="9.09765625" style="11"/>
    <col min="4" max="4" width="9.09765625" style="87"/>
    <col min="5" max="5" width="0.3984375" style="11" customWidth="1"/>
    <col min="6" max="6" width="20.59765625" style="11" customWidth="1"/>
    <col min="7" max="7" width="9.09765625" style="11"/>
    <col min="8" max="8" width="9.296875" style="11" customWidth="1"/>
    <col min="9" max="9" width="9.09765625" style="87"/>
  </cols>
  <sheetData>
    <row r="1" spans="1:10" ht="36.75" customHeight="1" thickBot="1" x14ac:dyDescent="0.35">
      <c r="A1" s="689" t="s">
        <v>1126</v>
      </c>
      <c r="B1" s="689"/>
      <c r="C1" s="689"/>
      <c r="D1" s="689"/>
      <c r="E1" s="689"/>
      <c r="F1" s="689"/>
      <c r="G1" s="689"/>
      <c r="H1" s="689"/>
      <c r="I1" s="689"/>
    </row>
    <row r="2" spans="1:10" ht="15.75" customHeight="1" x14ac:dyDescent="0.3">
      <c r="A2" s="690" t="s">
        <v>1127</v>
      </c>
      <c r="B2" s="61" t="s">
        <v>701</v>
      </c>
      <c r="C2" s="62" t="s">
        <v>702</v>
      </c>
      <c r="D2" s="61" t="s">
        <v>703</v>
      </c>
      <c r="E2" s="135"/>
      <c r="F2" s="708" t="s">
        <v>1127</v>
      </c>
      <c r="G2" s="135" t="s">
        <v>701</v>
      </c>
      <c r="H2" s="62" t="s">
        <v>702</v>
      </c>
      <c r="I2" s="81" t="s">
        <v>703</v>
      </c>
    </row>
    <row r="3" spans="1:10" ht="15.75" customHeight="1" x14ac:dyDescent="0.3">
      <c r="A3" s="693"/>
      <c r="B3" s="11" t="s">
        <v>704</v>
      </c>
      <c r="C3" s="7" t="s">
        <v>694</v>
      </c>
      <c r="D3" s="11" t="s">
        <v>705</v>
      </c>
      <c r="E3" s="50"/>
      <c r="F3" s="709"/>
      <c r="G3" s="50" t="s">
        <v>704</v>
      </c>
      <c r="H3" s="7" t="s">
        <v>694</v>
      </c>
      <c r="I3" s="9" t="s">
        <v>705</v>
      </c>
    </row>
    <row r="4" spans="1:10" ht="15.75" customHeight="1" thickBot="1" x14ac:dyDescent="0.35">
      <c r="A4" s="691"/>
      <c r="B4" s="65"/>
      <c r="C4" s="66" t="s">
        <v>706</v>
      </c>
      <c r="D4" s="65" t="s">
        <v>707</v>
      </c>
      <c r="E4" s="139"/>
      <c r="F4" s="710"/>
      <c r="G4" s="139"/>
      <c r="H4" s="66" t="s">
        <v>706</v>
      </c>
      <c r="I4" s="82" t="s">
        <v>707</v>
      </c>
    </row>
    <row r="5" spans="1:10" ht="14.5" thickTop="1" x14ac:dyDescent="0.3">
      <c r="A5" s="304" t="s">
        <v>708</v>
      </c>
      <c r="B5" s="26" t="s">
        <v>713</v>
      </c>
      <c r="C5" s="26">
        <v>1080</v>
      </c>
      <c r="D5" s="305">
        <v>8.5</v>
      </c>
      <c r="E5" s="7"/>
      <c r="F5" s="112" t="s">
        <v>1128</v>
      </c>
      <c r="G5" s="763" t="s">
        <v>713</v>
      </c>
      <c r="H5" s="763">
        <v>1060</v>
      </c>
      <c r="I5" s="764">
        <v>8.5</v>
      </c>
    </row>
    <row r="6" spans="1:10" ht="17.25" customHeight="1" x14ac:dyDescent="0.3">
      <c r="A6" s="255" t="s">
        <v>968</v>
      </c>
      <c r="B6" s="739" t="s">
        <v>713</v>
      </c>
      <c r="C6" s="739">
        <v>930</v>
      </c>
      <c r="D6" s="765">
        <v>9.5</v>
      </c>
      <c r="E6" s="7"/>
      <c r="F6" s="307" t="s">
        <v>972</v>
      </c>
      <c r="G6" s="741"/>
      <c r="H6" s="741"/>
      <c r="I6" s="736"/>
    </row>
    <row r="7" spans="1:10" ht="17.25" customHeight="1" x14ac:dyDescent="0.3">
      <c r="A7" s="220" t="s">
        <v>715</v>
      </c>
      <c r="B7" s="739"/>
      <c r="C7" s="739"/>
      <c r="D7" s="765"/>
      <c r="E7" s="7"/>
      <c r="F7" s="250" t="s">
        <v>1129</v>
      </c>
      <c r="G7" s="75" t="s">
        <v>713</v>
      </c>
      <c r="H7" s="308">
        <v>1080</v>
      </c>
      <c r="I7" s="248">
        <v>8.5</v>
      </c>
    </row>
    <row r="8" spans="1:10" ht="17.25" customHeight="1" x14ac:dyDescent="0.3">
      <c r="A8" s="220" t="s">
        <v>971</v>
      </c>
      <c r="B8" s="739"/>
      <c r="C8" s="739"/>
      <c r="D8" s="765"/>
      <c r="E8" s="7"/>
      <c r="F8" s="307" t="s">
        <v>712</v>
      </c>
      <c r="G8" s="67"/>
      <c r="H8" s="132"/>
      <c r="I8" s="309"/>
    </row>
    <row r="9" spans="1:10" ht="17.25" customHeight="1" x14ac:dyDescent="0.3">
      <c r="A9" s="310" t="s">
        <v>1130</v>
      </c>
      <c r="B9" s="739"/>
      <c r="C9" s="739"/>
      <c r="D9" s="765"/>
      <c r="E9" s="7"/>
      <c r="F9" s="163" t="s">
        <v>970</v>
      </c>
      <c r="G9" s="125" t="s">
        <v>713</v>
      </c>
      <c r="H9" s="17">
        <v>930</v>
      </c>
      <c r="I9" s="146">
        <v>9.5</v>
      </c>
    </row>
    <row r="10" spans="1:10" ht="17.25" customHeight="1" x14ac:dyDescent="0.3">
      <c r="A10" s="145" t="s">
        <v>735</v>
      </c>
      <c r="B10" s="127" t="s">
        <v>713</v>
      </c>
      <c r="C10" s="127">
        <v>830</v>
      </c>
      <c r="D10" s="128">
        <v>11.5</v>
      </c>
      <c r="E10" s="7"/>
      <c r="F10" s="163" t="s">
        <v>1131</v>
      </c>
      <c r="G10" s="125" t="s">
        <v>713</v>
      </c>
      <c r="H10" s="17">
        <v>1310</v>
      </c>
      <c r="I10" s="146">
        <v>7</v>
      </c>
    </row>
    <row r="11" spans="1:10" ht="17.25" customHeight="1" x14ac:dyDescent="0.3">
      <c r="A11" s="311"/>
      <c r="B11" s="84"/>
      <c r="C11" s="84"/>
      <c r="D11" s="312"/>
      <c r="E11" s="7"/>
      <c r="F11" s="163" t="s">
        <v>1132</v>
      </c>
      <c r="G11" s="125" t="s">
        <v>713</v>
      </c>
      <c r="H11" s="17">
        <v>1320</v>
      </c>
      <c r="I11" s="146">
        <v>7.5</v>
      </c>
    </row>
    <row r="12" spans="1:10" ht="17.25" customHeight="1" thickBot="1" x14ac:dyDescent="0.35">
      <c r="A12" s="259"/>
      <c r="B12" s="184"/>
      <c r="C12" s="184"/>
      <c r="D12" s="253"/>
      <c r="E12" s="54"/>
      <c r="F12" s="254" t="s">
        <v>1133</v>
      </c>
      <c r="G12" s="54" t="s">
        <v>713</v>
      </c>
      <c r="H12" s="54">
        <v>1840</v>
      </c>
      <c r="I12" s="80">
        <v>5</v>
      </c>
    </row>
    <row r="13" spans="1:10" ht="17.25" customHeight="1" x14ac:dyDescent="0.3">
      <c r="A13" s="232"/>
      <c r="B13" s="21"/>
      <c r="C13" s="21"/>
      <c r="D13" s="301"/>
      <c r="F13" s="232"/>
      <c r="I13" s="74"/>
    </row>
    <row r="14" spans="1:10" ht="39" customHeight="1" thickBot="1" x14ac:dyDescent="0.35">
      <c r="A14" s="689" t="s">
        <v>741</v>
      </c>
      <c r="B14" s="689"/>
      <c r="C14" s="689"/>
      <c r="D14" s="689"/>
      <c r="E14" s="689"/>
      <c r="F14" s="689"/>
      <c r="G14" s="689"/>
      <c r="H14" s="689"/>
      <c r="I14" s="689"/>
      <c r="J14" s="11"/>
    </row>
    <row r="15" spans="1:10" x14ac:dyDescent="0.3">
      <c r="A15" s="690" t="s">
        <v>1127</v>
      </c>
      <c r="B15" s="62" t="s">
        <v>701</v>
      </c>
      <c r="C15" s="62" t="s">
        <v>702</v>
      </c>
      <c r="D15" s="313" t="s">
        <v>875</v>
      </c>
      <c r="E15" s="135"/>
      <c r="F15" s="708" t="s">
        <v>1134</v>
      </c>
      <c r="G15" s="62" t="s">
        <v>701</v>
      </c>
      <c r="H15" s="62" t="s">
        <v>702</v>
      </c>
      <c r="I15" s="155" t="s">
        <v>875</v>
      </c>
      <c r="J15" s="11"/>
    </row>
    <row r="16" spans="1:10" ht="15" customHeight="1" x14ac:dyDescent="0.3">
      <c r="A16" s="693"/>
      <c r="B16" s="7" t="s">
        <v>704</v>
      </c>
      <c r="C16" s="7" t="s">
        <v>694</v>
      </c>
      <c r="D16" s="74" t="s">
        <v>705</v>
      </c>
      <c r="E16" s="50"/>
      <c r="F16" s="709"/>
      <c r="G16" s="7" t="s">
        <v>704</v>
      </c>
      <c r="H16" s="7" t="s">
        <v>694</v>
      </c>
      <c r="I16" s="30" t="s">
        <v>705</v>
      </c>
      <c r="J16" s="11"/>
    </row>
    <row r="17" spans="1:10" ht="15" customHeight="1" thickBot="1" x14ac:dyDescent="0.35">
      <c r="A17" s="691"/>
      <c r="B17" s="66"/>
      <c r="C17" s="66" t="s">
        <v>706</v>
      </c>
      <c r="D17" s="314" t="s">
        <v>707</v>
      </c>
      <c r="E17" s="139"/>
      <c r="F17" s="710"/>
      <c r="G17" s="66"/>
      <c r="H17" s="66" t="s">
        <v>706</v>
      </c>
      <c r="I17" s="156" t="s">
        <v>707</v>
      </c>
      <c r="J17" s="11"/>
    </row>
    <row r="18" spans="1:10" ht="3" customHeight="1" thickTop="1" x14ac:dyDescent="0.3">
      <c r="A18" s="315"/>
      <c r="B18" s="70"/>
      <c r="C18" s="70"/>
      <c r="D18" s="71"/>
      <c r="E18" s="241"/>
      <c r="F18" s="316"/>
      <c r="G18" s="70"/>
      <c r="H18" s="70"/>
      <c r="I18" s="317"/>
      <c r="J18" s="11"/>
    </row>
    <row r="19" spans="1:10" ht="15" customHeight="1" x14ac:dyDescent="0.3">
      <c r="A19" s="83" t="s">
        <v>742</v>
      </c>
      <c r="B19" s="7">
        <v>2199</v>
      </c>
      <c r="C19" s="7">
        <v>2095</v>
      </c>
      <c r="D19" s="74">
        <v>45</v>
      </c>
      <c r="E19" s="7"/>
      <c r="F19" s="20" t="s">
        <v>777</v>
      </c>
      <c r="G19" s="7">
        <v>4200</v>
      </c>
      <c r="H19" s="7">
        <v>1415</v>
      </c>
      <c r="I19" s="30">
        <v>100</v>
      </c>
      <c r="J19" s="11"/>
    </row>
    <row r="20" spans="1:10" ht="15" customHeight="1" x14ac:dyDescent="0.3">
      <c r="A20" s="83" t="s">
        <v>744</v>
      </c>
      <c r="B20" s="7">
        <v>2199</v>
      </c>
      <c r="C20" s="7">
        <v>1415</v>
      </c>
      <c r="D20" s="74">
        <v>100</v>
      </c>
      <c r="E20" s="7"/>
      <c r="F20" s="20"/>
      <c r="G20" s="7">
        <v>4401</v>
      </c>
      <c r="H20" s="7">
        <v>2095</v>
      </c>
      <c r="I20" s="30">
        <v>45</v>
      </c>
    </row>
    <row r="21" spans="1:10" ht="15" customHeight="1" x14ac:dyDescent="0.3">
      <c r="A21" s="83" t="s">
        <v>746</v>
      </c>
      <c r="B21" s="7">
        <v>4200</v>
      </c>
      <c r="C21" s="7">
        <v>1415</v>
      </c>
      <c r="D21" s="74">
        <v>100</v>
      </c>
      <c r="E21" s="7"/>
      <c r="F21" s="20"/>
      <c r="G21" s="7">
        <v>4401</v>
      </c>
      <c r="H21" s="7">
        <v>1415</v>
      </c>
      <c r="I21" s="30">
        <v>100</v>
      </c>
    </row>
    <row r="22" spans="1:10" ht="15" customHeight="1" x14ac:dyDescent="0.3">
      <c r="A22" s="83" t="s">
        <v>747</v>
      </c>
      <c r="B22" s="7">
        <v>4228</v>
      </c>
      <c r="C22" s="7">
        <v>1415</v>
      </c>
      <c r="D22" s="74">
        <v>100</v>
      </c>
      <c r="E22" s="7"/>
      <c r="F22" s="113"/>
      <c r="G22" s="14" t="s">
        <v>713</v>
      </c>
      <c r="H22" s="14">
        <v>1390</v>
      </c>
      <c r="I22" s="52">
        <v>10</v>
      </c>
    </row>
    <row r="23" spans="1:10" ht="15" customHeight="1" x14ac:dyDescent="0.3">
      <c r="A23" s="83" t="s">
        <v>748</v>
      </c>
      <c r="B23" s="7">
        <v>4401</v>
      </c>
      <c r="C23" s="7">
        <v>2095</v>
      </c>
      <c r="D23" s="74">
        <v>45</v>
      </c>
      <c r="E23" s="7"/>
      <c r="F23" s="85" t="s">
        <v>743</v>
      </c>
      <c r="G23" s="7">
        <v>2199</v>
      </c>
      <c r="H23" s="7">
        <v>2095</v>
      </c>
      <c r="I23" s="30">
        <v>45</v>
      </c>
    </row>
    <row r="24" spans="1:10" ht="15" customHeight="1" x14ac:dyDescent="0.3">
      <c r="A24" s="83" t="s">
        <v>749</v>
      </c>
      <c r="B24" s="7">
        <v>4401</v>
      </c>
      <c r="C24" s="7">
        <v>1415</v>
      </c>
      <c r="D24" s="74">
        <v>100</v>
      </c>
      <c r="E24" s="7"/>
      <c r="F24" s="20" t="s">
        <v>745</v>
      </c>
      <c r="G24" s="7">
        <v>2199</v>
      </c>
      <c r="H24" s="7">
        <v>1415</v>
      </c>
      <c r="I24" s="30">
        <v>100</v>
      </c>
    </row>
    <row r="25" spans="1:10" ht="15" customHeight="1" x14ac:dyDescent="0.3">
      <c r="A25" s="83" t="s">
        <v>750</v>
      </c>
      <c r="B25" s="7">
        <v>6001</v>
      </c>
      <c r="C25" s="7">
        <v>1415</v>
      </c>
      <c r="D25" s="74">
        <v>100</v>
      </c>
      <c r="E25" s="7"/>
      <c r="F25" s="20"/>
      <c r="G25" s="7">
        <v>4200</v>
      </c>
      <c r="H25" s="7">
        <v>1415</v>
      </c>
      <c r="I25" s="30">
        <v>100</v>
      </c>
    </row>
    <row r="26" spans="1:10" ht="15" customHeight="1" x14ac:dyDescent="0.3">
      <c r="A26" s="83" t="s">
        <v>751</v>
      </c>
      <c r="B26" s="7" t="s">
        <v>713</v>
      </c>
      <c r="C26" s="7">
        <v>1390</v>
      </c>
      <c r="D26" s="74">
        <v>10</v>
      </c>
      <c r="E26" s="7"/>
      <c r="F26" s="20"/>
      <c r="G26" s="7">
        <v>4228</v>
      </c>
      <c r="H26" s="7">
        <v>1415</v>
      </c>
      <c r="I26" s="30">
        <v>100</v>
      </c>
    </row>
    <row r="27" spans="1:10" ht="15" customHeight="1" x14ac:dyDescent="0.3">
      <c r="A27" s="83" t="s">
        <v>752</v>
      </c>
      <c r="B27" s="7">
        <v>8392</v>
      </c>
      <c r="C27" s="7">
        <v>2095</v>
      </c>
      <c r="D27" s="74">
        <v>45</v>
      </c>
      <c r="E27" s="7"/>
      <c r="F27" s="20"/>
      <c r="G27" s="7">
        <v>4401</v>
      </c>
      <c r="H27" s="7">
        <v>2095</v>
      </c>
      <c r="I27" s="30">
        <v>45</v>
      </c>
    </row>
    <row r="28" spans="1:10" ht="15" customHeight="1" x14ac:dyDescent="0.3">
      <c r="A28" s="83" t="s">
        <v>754</v>
      </c>
      <c r="B28" s="7">
        <v>8392</v>
      </c>
      <c r="C28" s="7">
        <v>1415</v>
      </c>
      <c r="D28" s="74">
        <v>100</v>
      </c>
      <c r="E28" s="7"/>
      <c r="F28" s="20"/>
      <c r="G28" s="7">
        <v>4401</v>
      </c>
      <c r="H28" s="7">
        <v>1415</v>
      </c>
      <c r="I28" s="30">
        <v>100</v>
      </c>
    </row>
    <row r="29" spans="1:10" ht="15" customHeight="1" x14ac:dyDescent="0.3">
      <c r="A29" s="83" t="s">
        <v>755</v>
      </c>
      <c r="B29" s="7"/>
      <c r="C29" s="7"/>
      <c r="E29" s="7"/>
      <c r="F29" s="20"/>
      <c r="G29" s="7">
        <v>6001</v>
      </c>
      <c r="H29" s="7">
        <v>1415</v>
      </c>
      <c r="I29" s="30">
        <v>100</v>
      </c>
    </row>
    <row r="30" spans="1:10" ht="15" customHeight="1" x14ac:dyDescent="0.3">
      <c r="A30" s="83" t="s">
        <v>757</v>
      </c>
      <c r="B30" s="7"/>
      <c r="C30" s="7"/>
      <c r="E30" s="7"/>
      <c r="F30" s="20"/>
      <c r="G30" s="7" t="s">
        <v>713</v>
      </c>
      <c r="H30" s="7">
        <v>1390</v>
      </c>
      <c r="I30" s="30">
        <v>10</v>
      </c>
    </row>
    <row r="31" spans="1:10" ht="15" customHeight="1" x14ac:dyDescent="0.3">
      <c r="A31" s="83" t="s">
        <v>759</v>
      </c>
      <c r="B31" s="7"/>
      <c r="C31" s="7"/>
      <c r="E31" s="7"/>
      <c r="F31" s="20"/>
      <c r="G31" s="7">
        <v>8100</v>
      </c>
      <c r="H31" s="7">
        <v>1415</v>
      </c>
      <c r="I31" s="30">
        <v>100</v>
      </c>
    </row>
    <row r="32" spans="1:10" ht="15" customHeight="1" x14ac:dyDescent="0.3">
      <c r="A32" s="83" t="s">
        <v>761</v>
      </c>
      <c r="B32" s="7"/>
      <c r="C32" s="7"/>
      <c r="E32" s="7"/>
      <c r="F32" s="20"/>
      <c r="G32" s="7">
        <v>8392</v>
      </c>
      <c r="H32" s="7">
        <v>2095</v>
      </c>
      <c r="I32" s="30">
        <v>45</v>
      </c>
    </row>
    <row r="33" spans="1:9" ht="15" customHeight="1" x14ac:dyDescent="0.3">
      <c r="A33" s="83" t="s">
        <v>762</v>
      </c>
      <c r="B33" s="7"/>
      <c r="C33" s="7"/>
      <c r="E33" s="7"/>
      <c r="F33" s="88"/>
      <c r="G33" s="14">
        <v>8392</v>
      </c>
      <c r="H33" s="14">
        <v>1415</v>
      </c>
      <c r="I33" s="52">
        <v>100</v>
      </c>
    </row>
    <row r="34" spans="1:9" ht="15" customHeight="1" x14ac:dyDescent="0.3">
      <c r="A34" s="83" t="s">
        <v>763</v>
      </c>
      <c r="B34" s="7"/>
      <c r="C34" s="7"/>
      <c r="E34" s="7"/>
      <c r="F34" t="s">
        <v>782</v>
      </c>
      <c r="G34" s="7">
        <v>4200</v>
      </c>
      <c r="H34" s="7">
        <v>1415</v>
      </c>
      <c r="I34" s="30">
        <v>100</v>
      </c>
    </row>
    <row r="35" spans="1:9" ht="15" customHeight="1" x14ac:dyDescent="0.3">
      <c r="A35" s="83" t="s">
        <v>764</v>
      </c>
      <c r="B35" s="7"/>
      <c r="C35" s="7"/>
      <c r="E35" s="7"/>
      <c r="F35" s="20" t="s">
        <v>756</v>
      </c>
      <c r="G35" s="7">
        <v>4401</v>
      </c>
      <c r="H35" s="7">
        <v>2095</v>
      </c>
      <c r="I35" s="30">
        <v>45</v>
      </c>
    </row>
    <row r="36" spans="1:9" ht="15" customHeight="1" x14ac:dyDescent="0.3">
      <c r="A36" s="83" t="s">
        <v>766</v>
      </c>
      <c r="B36" s="7"/>
      <c r="C36" s="7"/>
      <c r="E36" s="7"/>
      <c r="F36" s="20" t="s">
        <v>758</v>
      </c>
      <c r="G36" s="7">
        <v>4401</v>
      </c>
      <c r="H36" s="7">
        <v>1415</v>
      </c>
      <c r="I36" s="30">
        <v>100</v>
      </c>
    </row>
    <row r="37" spans="1:9" ht="15" customHeight="1" x14ac:dyDescent="0.3">
      <c r="A37" s="83" t="s">
        <v>768</v>
      </c>
      <c r="B37" s="7"/>
      <c r="C37" s="7"/>
      <c r="E37" s="7"/>
      <c r="F37" s="20" t="s">
        <v>760</v>
      </c>
      <c r="G37" s="7" t="s">
        <v>713</v>
      </c>
      <c r="H37" s="7">
        <v>1390</v>
      </c>
      <c r="I37" s="30">
        <v>10</v>
      </c>
    </row>
    <row r="38" spans="1:9" ht="15" customHeight="1" x14ac:dyDescent="0.3">
      <c r="A38" s="83" t="s">
        <v>770</v>
      </c>
      <c r="B38" s="7"/>
      <c r="C38" s="7"/>
      <c r="E38" s="7"/>
      <c r="F38" s="20"/>
      <c r="G38" s="7">
        <v>8392</v>
      </c>
      <c r="H38" s="7">
        <v>2095</v>
      </c>
      <c r="I38" s="30">
        <v>45</v>
      </c>
    </row>
    <row r="39" spans="1:9" ht="15" customHeight="1" x14ac:dyDescent="0.3">
      <c r="A39" s="83" t="s">
        <v>772</v>
      </c>
      <c r="B39" s="7"/>
      <c r="C39" s="7"/>
      <c r="E39" s="7"/>
      <c r="F39" s="88"/>
      <c r="G39" s="14">
        <v>8392</v>
      </c>
      <c r="H39" s="14">
        <v>1415</v>
      </c>
      <c r="I39" s="52">
        <v>100</v>
      </c>
    </row>
    <row r="40" spans="1:9" ht="15" customHeight="1" x14ac:dyDescent="0.3">
      <c r="A40" s="83" t="s">
        <v>773</v>
      </c>
      <c r="B40" s="7"/>
      <c r="C40" s="7"/>
      <c r="E40" s="7"/>
      <c r="F40" s="20" t="s">
        <v>765</v>
      </c>
      <c r="G40" s="7">
        <v>2199</v>
      </c>
      <c r="H40" s="7">
        <v>2135</v>
      </c>
      <c r="I40" s="30">
        <v>45</v>
      </c>
    </row>
    <row r="41" spans="1:9" ht="15" customHeight="1" x14ac:dyDescent="0.3">
      <c r="A41" s="90" t="s">
        <v>774</v>
      </c>
      <c r="B41" s="14"/>
      <c r="C41" s="14"/>
      <c r="D41" s="91"/>
      <c r="E41" s="7"/>
      <c r="F41" s="20" t="s">
        <v>767</v>
      </c>
      <c r="G41" s="7">
        <v>2199</v>
      </c>
      <c r="H41" s="7">
        <v>1455</v>
      </c>
      <c r="I41" s="30">
        <v>100</v>
      </c>
    </row>
    <row r="42" spans="1:9" ht="15" customHeight="1" x14ac:dyDescent="0.3">
      <c r="A42" s="83" t="s">
        <v>775</v>
      </c>
      <c r="B42" s="7">
        <v>2199</v>
      </c>
      <c r="C42" s="7">
        <v>2095</v>
      </c>
      <c r="D42" s="74">
        <v>45</v>
      </c>
      <c r="E42" s="7"/>
      <c r="F42" s="20" t="s">
        <v>769</v>
      </c>
      <c r="G42" s="7">
        <v>4200</v>
      </c>
      <c r="H42" s="7">
        <v>1455</v>
      </c>
      <c r="I42" s="30">
        <v>100</v>
      </c>
    </row>
    <row r="43" spans="1:9" ht="15" customHeight="1" x14ac:dyDescent="0.3">
      <c r="A43" s="83" t="s">
        <v>776</v>
      </c>
      <c r="B43" s="7">
        <v>2199</v>
      </c>
      <c r="C43" s="7">
        <v>1415</v>
      </c>
      <c r="D43" s="74">
        <v>100</v>
      </c>
      <c r="E43" s="7"/>
      <c r="F43" s="20" t="s">
        <v>771</v>
      </c>
      <c r="G43" s="7">
        <v>4228</v>
      </c>
      <c r="H43" s="7">
        <v>1455</v>
      </c>
      <c r="I43" s="30">
        <v>100</v>
      </c>
    </row>
    <row r="44" spans="1:9" ht="15" customHeight="1" x14ac:dyDescent="0.3">
      <c r="A44" s="83"/>
      <c r="B44" s="7">
        <v>4200</v>
      </c>
      <c r="C44" s="7">
        <v>1415</v>
      </c>
      <c r="D44" s="74">
        <v>100</v>
      </c>
      <c r="E44" s="7"/>
      <c r="F44" s="20"/>
      <c r="G44" s="7">
        <v>4401</v>
      </c>
      <c r="H44" s="7">
        <v>2135</v>
      </c>
      <c r="I44" s="30">
        <v>45</v>
      </c>
    </row>
    <row r="45" spans="1:9" ht="15" customHeight="1" x14ac:dyDescent="0.3">
      <c r="A45" s="83"/>
      <c r="B45" s="7">
        <v>4401</v>
      </c>
      <c r="C45" s="7">
        <v>2095</v>
      </c>
      <c r="D45" s="74">
        <v>45</v>
      </c>
      <c r="E45" s="7"/>
      <c r="F45" s="20"/>
      <c r="G45" s="7">
        <v>4401</v>
      </c>
      <c r="H45" s="7">
        <v>1455</v>
      </c>
      <c r="I45" s="30">
        <v>100</v>
      </c>
    </row>
    <row r="46" spans="1:9" ht="15" customHeight="1" x14ac:dyDescent="0.3">
      <c r="A46" s="83"/>
      <c r="B46" s="7">
        <v>4401</v>
      </c>
      <c r="C46" s="7">
        <v>1415</v>
      </c>
      <c r="D46" s="74">
        <v>100</v>
      </c>
      <c r="E46" s="7"/>
      <c r="F46" s="20"/>
      <c r="G46" s="7" t="s">
        <v>713</v>
      </c>
      <c r="H46" s="7">
        <v>1400</v>
      </c>
      <c r="I46" s="30">
        <v>10</v>
      </c>
    </row>
    <row r="47" spans="1:9" ht="15" customHeight="1" x14ac:dyDescent="0.3">
      <c r="A47" s="83"/>
      <c r="B47" s="7">
        <v>6001</v>
      </c>
      <c r="C47" s="7">
        <v>1415</v>
      </c>
      <c r="D47" s="74">
        <v>100</v>
      </c>
      <c r="E47" s="7"/>
      <c r="F47" s="20"/>
      <c r="G47" s="7">
        <v>8392</v>
      </c>
      <c r="H47" s="7">
        <v>2135</v>
      </c>
      <c r="I47" s="30">
        <v>45</v>
      </c>
    </row>
    <row r="48" spans="1:9" ht="15" customHeight="1" x14ac:dyDescent="0.3">
      <c r="A48" s="83"/>
      <c r="B48" s="7" t="s">
        <v>713</v>
      </c>
      <c r="C48" s="7">
        <v>1390</v>
      </c>
      <c r="D48" s="74">
        <v>10</v>
      </c>
      <c r="E48" s="7"/>
      <c r="F48" s="88"/>
      <c r="G48" s="14">
        <v>8392</v>
      </c>
      <c r="H48" s="14">
        <v>1455</v>
      </c>
      <c r="I48" s="52">
        <v>100</v>
      </c>
    </row>
    <row r="49" spans="1:10" ht="15" customHeight="1" x14ac:dyDescent="0.3">
      <c r="A49" s="83"/>
      <c r="B49" s="7">
        <v>8392</v>
      </c>
      <c r="C49" s="7">
        <v>2095</v>
      </c>
      <c r="D49" s="74">
        <v>45</v>
      </c>
      <c r="E49" s="50"/>
      <c r="F49" s="95" t="s">
        <v>784</v>
      </c>
      <c r="G49" s="697" t="s">
        <v>713</v>
      </c>
      <c r="H49" s="697">
        <v>1390</v>
      </c>
      <c r="I49" s="729">
        <v>10</v>
      </c>
    </row>
    <row r="50" spans="1:10" ht="15" customHeight="1" x14ac:dyDescent="0.3">
      <c r="A50" s="90"/>
      <c r="B50" s="14">
        <v>8392</v>
      </c>
      <c r="C50" s="14">
        <v>1415</v>
      </c>
      <c r="D50" s="92">
        <v>100</v>
      </c>
      <c r="E50" s="50"/>
      <c r="F50" s="19" t="s">
        <v>785</v>
      </c>
      <c r="G50" s="709"/>
      <c r="H50" s="709"/>
      <c r="I50" s="772"/>
    </row>
    <row r="51" spans="1:10" ht="17.25" customHeight="1" x14ac:dyDescent="0.3">
      <c r="A51" s="83"/>
      <c r="D51" s="130"/>
      <c r="F51" s="19" t="s">
        <v>1135</v>
      </c>
      <c r="G51" s="709"/>
      <c r="H51" s="709"/>
      <c r="I51" s="772"/>
    </row>
    <row r="52" spans="1:10" ht="17.25" customHeight="1" x14ac:dyDescent="0.3">
      <c r="A52" s="83"/>
      <c r="D52" s="121"/>
      <c r="F52" s="19" t="s">
        <v>1136</v>
      </c>
      <c r="G52" s="709"/>
      <c r="H52" s="709"/>
      <c r="I52" s="772"/>
    </row>
    <row r="53" spans="1:10" ht="16.5" customHeight="1" thickBot="1" x14ac:dyDescent="0.35">
      <c r="A53" s="96"/>
      <c r="B53" s="79"/>
      <c r="C53" s="79"/>
      <c r="D53" s="319"/>
      <c r="E53" s="79"/>
      <c r="F53" s="78" t="s">
        <v>1060</v>
      </c>
      <c r="G53" s="698"/>
      <c r="H53" s="698"/>
      <c r="I53" s="773"/>
    </row>
    <row r="54" spans="1:10" ht="16.5" customHeight="1" x14ac:dyDescent="0.3">
      <c r="D54" s="74"/>
      <c r="F54" s="20"/>
      <c r="G54" s="21"/>
      <c r="H54" s="21"/>
      <c r="I54" s="301"/>
    </row>
    <row r="55" spans="1:10" ht="39" customHeight="1" thickBot="1" x14ac:dyDescent="0.35">
      <c r="A55" s="689" t="s">
        <v>741</v>
      </c>
      <c r="B55" s="689"/>
      <c r="C55" s="689"/>
      <c r="D55" s="689"/>
      <c r="E55" s="689"/>
      <c r="F55" s="689"/>
      <c r="G55" s="689"/>
      <c r="H55" s="689"/>
      <c r="I55" s="689"/>
      <c r="J55" s="11"/>
    </row>
    <row r="56" spans="1:10" ht="16.5" customHeight="1" x14ac:dyDescent="0.3">
      <c r="A56" s="756" t="s">
        <v>1137</v>
      </c>
      <c r="B56" s="279" t="s">
        <v>701</v>
      </c>
      <c r="C56" s="280" t="s">
        <v>702</v>
      </c>
      <c r="D56" s="281" t="s">
        <v>875</v>
      </c>
      <c r="E56" s="759"/>
      <c r="F56" s="753" t="s">
        <v>1137</v>
      </c>
      <c r="G56" s="280" t="s">
        <v>701</v>
      </c>
      <c r="H56" s="280" t="s">
        <v>702</v>
      </c>
      <c r="I56" s="282" t="s">
        <v>875</v>
      </c>
    </row>
    <row r="57" spans="1:10" ht="16.5" customHeight="1" x14ac:dyDescent="0.3">
      <c r="A57" s="757"/>
      <c r="B57" s="283" t="s">
        <v>704</v>
      </c>
      <c r="C57" s="31" t="s">
        <v>694</v>
      </c>
      <c r="D57" s="32" t="s">
        <v>705</v>
      </c>
      <c r="E57" s="760"/>
      <c r="F57" s="754"/>
      <c r="G57" s="31" t="s">
        <v>704</v>
      </c>
      <c r="H57" s="31" t="s">
        <v>694</v>
      </c>
      <c r="I57" s="284" t="s">
        <v>705</v>
      </c>
    </row>
    <row r="58" spans="1:10" ht="16.5" customHeight="1" x14ac:dyDescent="0.3">
      <c r="A58" s="758"/>
      <c r="B58" s="285"/>
      <c r="C58" s="42" t="s">
        <v>706</v>
      </c>
      <c r="D58" s="41" t="s">
        <v>707</v>
      </c>
      <c r="E58" s="761"/>
      <c r="F58" s="755"/>
      <c r="G58" s="42"/>
      <c r="H58" s="42" t="s">
        <v>706</v>
      </c>
      <c r="I58" s="286" t="s">
        <v>707</v>
      </c>
    </row>
    <row r="59" spans="1:10" ht="3" customHeight="1" x14ac:dyDescent="0.3">
      <c r="A59" s="517"/>
      <c r="B59" s="518"/>
      <c r="C59" s="47"/>
      <c r="D59" s="519"/>
      <c r="E59" s="238"/>
      <c r="F59" s="520"/>
      <c r="G59" s="519"/>
      <c r="H59" s="47"/>
      <c r="I59" s="521"/>
    </row>
    <row r="60" spans="1:10" ht="16.5" customHeight="1" x14ac:dyDescent="0.3">
      <c r="A60" s="83" t="s">
        <v>789</v>
      </c>
      <c r="B60" s="7">
        <v>2199</v>
      </c>
      <c r="C60" s="7">
        <v>2095</v>
      </c>
      <c r="D60" s="74">
        <v>45</v>
      </c>
      <c r="E60" s="31"/>
      <c r="F60" s="321" t="s">
        <v>797</v>
      </c>
      <c r="G60" s="32">
        <v>2199</v>
      </c>
      <c r="H60" s="31">
        <v>2115</v>
      </c>
      <c r="I60" s="322">
        <v>45</v>
      </c>
    </row>
    <row r="61" spans="1:10" ht="16.5" customHeight="1" x14ac:dyDescent="0.3">
      <c r="A61" s="83"/>
      <c r="B61" s="7">
        <v>2199</v>
      </c>
      <c r="C61" s="7">
        <v>1415</v>
      </c>
      <c r="D61" s="74">
        <v>100</v>
      </c>
      <c r="E61" s="31"/>
      <c r="F61" s="321" t="s">
        <v>799</v>
      </c>
      <c r="G61" s="32">
        <v>2199</v>
      </c>
      <c r="H61" s="31">
        <v>1435</v>
      </c>
      <c r="I61" s="322">
        <v>100</v>
      </c>
    </row>
    <row r="62" spans="1:10" ht="16.5" customHeight="1" x14ac:dyDescent="0.3">
      <c r="A62" s="83"/>
      <c r="B62" s="7">
        <v>4200</v>
      </c>
      <c r="C62" s="7">
        <v>1415</v>
      </c>
      <c r="D62" s="74">
        <v>100</v>
      </c>
      <c r="E62" s="31"/>
      <c r="F62" s="321"/>
      <c r="G62" s="32">
        <v>4200</v>
      </c>
      <c r="H62" s="31">
        <v>1435</v>
      </c>
      <c r="I62" s="322">
        <v>100</v>
      </c>
    </row>
    <row r="63" spans="1:10" ht="16.5" customHeight="1" x14ac:dyDescent="0.3">
      <c r="A63" s="83"/>
      <c r="B63" s="7">
        <v>4401</v>
      </c>
      <c r="C63" s="7">
        <v>2095</v>
      </c>
      <c r="D63" s="74">
        <v>45</v>
      </c>
      <c r="E63" s="31"/>
      <c r="F63" s="321"/>
      <c r="G63" s="32">
        <v>4228</v>
      </c>
      <c r="H63" s="31">
        <v>1435</v>
      </c>
      <c r="I63" s="322">
        <v>100</v>
      </c>
    </row>
    <row r="64" spans="1:10" ht="16.5" customHeight="1" x14ac:dyDescent="0.3">
      <c r="A64" s="83"/>
      <c r="B64" s="7">
        <v>4401</v>
      </c>
      <c r="C64" s="7">
        <v>1415</v>
      </c>
      <c r="D64" s="74">
        <v>100</v>
      </c>
      <c r="E64" s="31"/>
      <c r="F64" s="321"/>
      <c r="G64" s="32">
        <v>4401</v>
      </c>
      <c r="H64" s="31">
        <v>2115</v>
      </c>
      <c r="I64" s="322">
        <v>45</v>
      </c>
    </row>
    <row r="65" spans="1:9" ht="16.5" customHeight="1" x14ac:dyDescent="0.3">
      <c r="A65" s="83"/>
      <c r="B65" s="7" t="s">
        <v>713</v>
      </c>
      <c r="C65" s="7">
        <v>1390</v>
      </c>
      <c r="D65" s="74">
        <v>10</v>
      </c>
      <c r="E65" s="31"/>
      <c r="F65" s="321"/>
      <c r="G65" s="32">
        <v>4401</v>
      </c>
      <c r="H65" s="31">
        <v>1435</v>
      </c>
      <c r="I65" s="322">
        <v>100</v>
      </c>
    </row>
    <row r="66" spans="1:9" ht="16.5" customHeight="1" x14ac:dyDescent="0.3">
      <c r="A66" s="83"/>
      <c r="B66" s="7">
        <v>8392</v>
      </c>
      <c r="C66" s="7">
        <v>2095</v>
      </c>
      <c r="D66" s="74">
        <v>45</v>
      </c>
      <c r="E66" s="31"/>
      <c r="F66" s="321"/>
      <c r="G66" s="32">
        <v>6001</v>
      </c>
      <c r="H66" s="31">
        <v>1435</v>
      </c>
      <c r="I66" s="322">
        <v>100</v>
      </c>
    </row>
    <row r="67" spans="1:9" ht="16.5" customHeight="1" x14ac:dyDescent="0.3">
      <c r="A67" s="83"/>
      <c r="B67" s="7">
        <v>8392</v>
      </c>
      <c r="C67" s="7">
        <v>1415</v>
      </c>
      <c r="D67" s="74">
        <v>100</v>
      </c>
      <c r="E67" s="31"/>
      <c r="F67" s="321"/>
      <c r="G67" s="32" t="s">
        <v>713</v>
      </c>
      <c r="H67" s="31">
        <v>1400</v>
      </c>
      <c r="I67" s="322">
        <v>10</v>
      </c>
    </row>
    <row r="68" spans="1:9" ht="16.5" customHeight="1" x14ac:dyDescent="0.3">
      <c r="A68" s="102"/>
      <c r="B68" s="31"/>
      <c r="C68" s="31"/>
      <c r="D68" s="40"/>
      <c r="E68" s="31"/>
      <c r="F68" s="321"/>
      <c r="G68" s="32">
        <v>8392</v>
      </c>
      <c r="H68" s="31">
        <v>2115</v>
      </c>
      <c r="I68" s="322">
        <v>45</v>
      </c>
    </row>
    <row r="69" spans="1:9" ht="16.5" customHeight="1" x14ac:dyDescent="0.3">
      <c r="A69" s="104"/>
      <c r="B69" s="42"/>
      <c r="C69" s="42"/>
      <c r="D69" s="43"/>
      <c r="E69" s="42"/>
      <c r="F69" s="323"/>
      <c r="G69" s="41">
        <v>8392</v>
      </c>
      <c r="H69" s="42">
        <v>1435</v>
      </c>
      <c r="I69" s="324">
        <v>100</v>
      </c>
    </row>
    <row r="70" spans="1:9" ht="16.5" customHeight="1" x14ac:dyDescent="0.3">
      <c r="A70" s="99" t="s">
        <v>792</v>
      </c>
      <c r="B70" s="32">
        <v>2199</v>
      </c>
      <c r="C70" s="31">
        <v>2110</v>
      </c>
      <c r="D70" s="271">
        <v>45</v>
      </c>
      <c r="E70" s="31"/>
      <c r="F70" s="325" t="s">
        <v>793</v>
      </c>
      <c r="G70" s="31">
        <v>2199</v>
      </c>
      <c r="H70" s="31">
        <v>2100</v>
      </c>
      <c r="I70" s="45">
        <v>45</v>
      </c>
    </row>
    <row r="71" spans="1:9" ht="16.5" customHeight="1" x14ac:dyDescent="0.3">
      <c r="A71" s="102" t="s">
        <v>794</v>
      </c>
      <c r="B71" s="32">
        <v>2199</v>
      </c>
      <c r="C71" s="31">
        <v>1431</v>
      </c>
      <c r="D71" s="271">
        <v>100</v>
      </c>
      <c r="E71" s="31"/>
      <c r="F71" s="219"/>
      <c r="G71" s="31">
        <v>2199</v>
      </c>
      <c r="H71" s="31">
        <v>1423</v>
      </c>
      <c r="I71" s="45">
        <v>100</v>
      </c>
    </row>
    <row r="72" spans="1:9" ht="16.5" customHeight="1" x14ac:dyDescent="0.3">
      <c r="A72" s="102"/>
      <c r="B72" s="32">
        <v>4200</v>
      </c>
      <c r="C72" s="31">
        <v>1431</v>
      </c>
      <c r="D72" s="271">
        <v>100</v>
      </c>
      <c r="E72" s="31"/>
      <c r="F72" s="219"/>
      <c r="G72" s="31">
        <v>4200</v>
      </c>
      <c r="H72" s="31">
        <v>1423</v>
      </c>
      <c r="I72" s="45">
        <v>100</v>
      </c>
    </row>
    <row r="73" spans="1:9" ht="16.5" customHeight="1" x14ac:dyDescent="0.3">
      <c r="A73" s="102"/>
      <c r="B73" s="32">
        <v>4228</v>
      </c>
      <c r="C73" s="31">
        <v>1431</v>
      </c>
      <c r="D73" s="271">
        <v>100</v>
      </c>
      <c r="E73" s="31"/>
      <c r="F73" s="32"/>
      <c r="G73" s="31">
        <v>4228</v>
      </c>
      <c r="H73" s="31">
        <v>1423</v>
      </c>
      <c r="I73" s="45">
        <v>100</v>
      </c>
    </row>
    <row r="74" spans="1:9" ht="16.5" customHeight="1" x14ac:dyDescent="0.3">
      <c r="A74" s="102"/>
      <c r="B74" s="32">
        <v>4401</v>
      </c>
      <c r="C74" s="31">
        <v>2110</v>
      </c>
      <c r="D74" s="271">
        <v>45</v>
      </c>
      <c r="E74" s="31"/>
      <c r="F74" s="32"/>
      <c r="G74" s="31">
        <v>4401</v>
      </c>
      <c r="H74" s="31">
        <v>2100</v>
      </c>
      <c r="I74" s="45">
        <v>45</v>
      </c>
    </row>
    <row r="75" spans="1:9" ht="16.5" customHeight="1" x14ac:dyDescent="0.3">
      <c r="A75" s="102"/>
      <c r="B75" s="32">
        <v>4401</v>
      </c>
      <c r="C75" s="31">
        <v>1431</v>
      </c>
      <c r="D75" s="271">
        <v>100</v>
      </c>
      <c r="E75" s="31"/>
      <c r="F75" s="32"/>
      <c r="G75" s="31">
        <v>4401</v>
      </c>
      <c r="H75" s="31">
        <v>1423</v>
      </c>
      <c r="I75" s="45">
        <v>100</v>
      </c>
    </row>
    <row r="76" spans="1:9" ht="16.5" customHeight="1" x14ac:dyDescent="0.3">
      <c r="A76" s="102"/>
      <c r="B76" s="32">
        <v>6001</v>
      </c>
      <c r="C76" s="31">
        <v>1431</v>
      </c>
      <c r="D76" s="271">
        <v>100</v>
      </c>
      <c r="E76" s="31"/>
      <c r="F76" s="32"/>
      <c r="G76" s="31">
        <v>6001</v>
      </c>
      <c r="H76" s="31">
        <v>1423</v>
      </c>
      <c r="I76" s="45">
        <v>100</v>
      </c>
    </row>
    <row r="77" spans="1:9" ht="16.5" customHeight="1" x14ac:dyDescent="0.3">
      <c r="A77" s="102"/>
      <c r="B77" s="32" t="s">
        <v>713</v>
      </c>
      <c r="C77" s="31">
        <v>1390</v>
      </c>
      <c r="D77" s="271">
        <v>10</v>
      </c>
      <c r="E77" s="31"/>
      <c r="F77" s="32"/>
      <c r="G77" s="31" t="s">
        <v>713</v>
      </c>
      <c r="H77" s="31">
        <v>1390</v>
      </c>
      <c r="I77" s="45">
        <v>10</v>
      </c>
    </row>
    <row r="78" spans="1:9" ht="16.5" customHeight="1" x14ac:dyDescent="0.3">
      <c r="A78" s="102"/>
      <c r="B78" s="32">
        <v>8392</v>
      </c>
      <c r="C78" s="31">
        <v>2110</v>
      </c>
      <c r="D78" s="271">
        <v>45</v>
      </c>
      <c r="E78" s="31"/>
      <c r="F78" s="32"/>
      <c r="G78" s="31">
        <v>8392</v>
      </c>
      <c r="H78" s="31">
        <v>2100</v>
      </c>
      <c r="I78" s="45">
        <v>45</v>
      </c>
    </row>
    <row r="79" spans="1:9" ht="16.5" customHeight="1" x14ac:dyDescent="0.3">
      <c r="A79" s="104"/>
      <c r="B79" s="41">
        <v>8392</v>
      </c>
      <c r="C79" s="42">
        <v>1431</v>
      </c>
      <c r="D79" s="287">
        <v>100</v>
      </c>
      <c r="E79" s="42"/>
      <c r="F79" s="41"/>
      <c r="G79" s="42">
        <v>8392</v>
      </c>
      <c r="H79" s="42">
        <v>1423</v>
      </c>
      <c r="I79" s="46">
        <v>100</v>
      </c>
    </row>
    <row r="80" spans="1:9" ht="16.5" customHeight="1" x14ac:dyDescent="0.3">
      <c r="A80" s="102" t="s">
        <v>795</v>
      </c>
      <c r="B80" s="32">
        <v>2199</v>
      </c>
      <c r="C80" s="31">
        <v>2135</v>
      </c>
      <c r="D80" s="271">
        <v>45</v>
      </c>
      <c r="E80" s="31"/>
      <c r="F80" s="101" t="s">
        <v>1138</v>
      </c>
      <c r="G80" s="31">
        <v>2199</v>
      </c>
      <c r="H80" s="31">
        <v>2120</v>
      </c>
      <c r="I80" s="45">
        <v>45</v>
      </c>
    </row>
    <row r="81" spans="1:9" ht="16.5" customHeight="1" x14ac:dyDescent="0.3">
      <c r="A81" s="102"/>
      <c r="B81" s="32">
        <v>2199</v>
      </c>
      <c r="C81" s="31">
        <v>1462</v>
      </c>
      <c r="D81" s="271">
        <v>100</v>
      </c>
      <c r="E81" s="31"/>
      <c r="F81" s="32"/>
      <c r="G81" s="31">
        <v>2199</v>
      </c>
      <c r="H81" s="31">
        <v>1445</v>
      </c>
      <c r="I81" s="45">
        <v>100</v>
      </c>
    </row>
    <row r="82" spans="1:9" ht="16.5" customHeight="1" x14ac:dyDescent="0.3">
      <c r="A82" s="102"/>
      <c r="B82" s="32">
        <v>4200</v>
      </c>
      <c r="C82" s="31">
        <v>1462</v>
      </c>
      <c r="D82" s="271">
        <v>100</v>
      </c>
      <c r="E82" s="31"/>
      <c r="F82" s="32"/>
      <c r="G82" s="31">
        <v>4200</v>
      </c>
      <c r="H82" s="31">
        <v>1445</v>
      </c>
      <c r="I82" s="45">
        <v>100</v>
      </c>
    </row>
    <row r="83" spans="1:9" ht="16.5" customHeight="1" x14ac:dyDescent="0.3">
      <c r="A83" s="102"/>
      <c r="B83" s="32">
        <v>4228</v>
      </c>
      <c r="C83" s="31">
        <v>1462</v>
      </c>
      <c r="D83" s="271">
        <v>100</v>
      </c>
      <c r="E83" s="31"/>
      <c r="F83" s="32"/>
      <c r="G83" s="31">
        <v>4228</v>
      </c>
      <c r="H83" s="31">
        <v>1445</v>
      </c>
      <c r="I83" s="45">
        <v>100</v>
      </c>
    </row>
    <row r="84" spans="1:9" ht="16.5" customHeight="1" x14ac:dyDescent="0.3">
      <c r="A84" s="102"/>
      <c r="B84" s="32">
        <v>4401</v>
      </c>
      <c r="C84" s="31">
        <v>2135</v>
      </c>
      <c r="D84" s="271">
        <v>45</v>
      </c>
      <c r="E84" s="31"/>
      <c r="F84" s="32"/>
      <c r="G84" s="31">
        <v>4401</v>
      </c>
      <c r="H84" s="31">
        <v>2120</v>
      </c>
      <c r="I84" s="45">
        <v>45</v>
      </c>
    </row>
    <row r="85" spans="1:9" ht="16.5" customHeight="1" x14ac:dyDescent="0.3">
      <c r="A85" s="102"/>
      <c r="B85" s="32">
        <v>4401</v>
      </c>
      <c r="C85" s="31">
        <v>1462</v>
      </c>
      <c r="D85" s="271">
        <v>100</v>
      </c>
      <c r="E85" s="31"/>
      <c r="F85" s="32"/>
      <c r="G85" s="31">
        <v>4401</v>
      </c>
      <c r="H85" s="31">
        <v>1445</v>
      </c>
      <c r="I85" s="45">
        <v>100</v>
      </c>
    </row>
    <row r="86" spans="1:9" ht="16.5" customHeight="1" x14ac:dyDescent="0.3">
      <c r="A86" s="102"/>
      <c r="B86" s="32">
        <v>6001</v>
      </c>
      <c r="C86" s="31">
        <v>1462</v>
      </c>
      <c r="D86" s="271">
        <v>100</v>
      </c>
      <c r="E86" s="31"/>
      <c r="F86" s="32"/>
      <c r="G86" s="31">
        <v>6001</v>
      </c>
      <c r="H86" s="31">
        <v>1445</v>
      </c>
      <c r="I86" s="45">
        <v>100</v>
      </c>
    </row>
    <row r="87" spans="1:9" ht="16.5" customHeight="1" x14ac:dyDescent="0.3">
      <c r="A87" s="102"/>
      <c r="B87" s="32" t="s">
        <v>713</v>
      </c>
      <c r="C87" s="31">
        <v>1410</v>
      </c>
      <c r="D87" s="271">
        <v>10</v>
      </c>
      <c r="E87" s="31"/>
      <c r="F87" s="32"/>
      <c r="G87" s="31" t="s">
        <v>713</v>
      </c>
      <c r="H87" s="31">
        <v>1400</v>
      </c>
      <c r="I87" s="45">
        <v>10</v>
      </c>
    </row>
    <row r="88" spans="1:9" ht="16.5" customHeight="1" x14ac:dyDescent="0.3">
      <c r="A88" s="102"/>
      <c r="B88" s="32">
        <v>8392</v>
      </c>
      <c r="C88" s="31">
        <v>2135</v>
      </c>
      <c r="D88" s="271">
        <v>45</v>
      </c>
      <c r="E88" s="31"/>
      <c r="F88" s="32"/>
      <c r="G88" s="31">
        <v>8392</v>
      </c>
      <c r="H88" s="31">
        <v>2120</v>
      </c>
      <c r="I88" s="45">
        <v>45</v>
      </c>
    </row>
    <row r="89" spans="1:9" ht="16.5" customHeight="1" thickBot="1" x14ac:dyDescent="0.35">
      <c r="A89" s="109"/>
      <c r="B89" s="33">
        <v>8392</v>
      </c>
      <c r="C89" s="34">
        <v>1462</v>
      </c>
      <c r="D89" s="296">
        <v>100</v>
      </c>
      <c r="E89" s="34"/>
      <c r="F89" s="33"/>
      <c r="G89" s="34">
        <v>8392</v>
      </c>
      <c r="H89" s="34">
        <v>1445</v>
      </c>
      <c r="I89" s="297">
        <v>100</v>
      </c>
    </row>
    <row r="90" spans="1:9" ht="16.5" customHeight="1" x14ac:dyDescent="0.3">
      <c r="D90" s="74"/>
      <c r="F90" s="20"/>
      <c r="G90" s="21"/>
      <c r="H90" s="21"/>
      <c r="I90" s="21"/>
    </row>
    <row r="91" spans="1:9" ht="16.5" customHeight="1" x14ac:dyDescent="0.3">
      <c r="D91" s="74"/>
      <c r="F91" s="20"/>
      <c r="G91" s="21"/>
      <c r="H91" s="21"/>
      <c r="I91" s="21"/>
    </row>
    <row r="92" spans="1:9" ht="39" customHeight="1" thickBot="1" x14ac:dyDescent="0.35">
      <c r="A92" s="695" t="s">
        <v>1139</v>
      </c>
      <c r="B92" s="695"/>
      <c r="C92" s="695"/>
      <c r="D92" s="695"/>
      <c r="E92" s="695"/>
      <c r="F92" s="695"/>
      <c r="G92" s="695"/>
      <c r="H92" s="695"/>
      <c r="I92" s="695"/>
    </row>
    <row r="93" spans="1:9" ht="16.5" customHeight="1" x14ac:dyDescent="0.3">
      <c r="A93" s="690" t="s">
        <v>1127</v>
      </c>
      <c r="B93" s="62" t="s">
        <v>701</v>
      </c>
      <c r="C93" s="62" t="s">
        <v>702</v>
      </c>
      <c r="D93" s="313" t="s">
        <v>875</v>
      </c>
      <c r="E93" s="326"/>
      <c r="F93" s="708" t="s">
        <v>1127</v>
      </c>
      <c r="G93" s="62" t="s">
        <v>701</v>
      </c>
      <c r="H93" s="62" t="s">
        <v>702</v>
      </c>
      <c r="I93" s="138" t="s">
        <v>875</v>
      </c>
    </row>
    <row r="94" spans="1:9" ht="16.5" customHeight="1" x14ac:dyDescent="0.3">
      <c r="A94" s="693"/>
      <c r="B94" s="7" t="s">
        <v>704</v>
      </c>
      <c r="C94" s="7" t="s">
        <v>694</v>
      </c>
      <c r="D94" s="74" t="s">
        <v>705</v>
      </c>
      <c r="E94" s="84"/>
      <c r="F94" s="709"/>
      <c r="G94" s="7" t="s">
        <v>704</v>
      </c>
      <c r="H94" s="7" t="s">
        <v>694</v>
      </c>
      <c r="I94" s="86" t="s">
        <v>705</v>
      </c>
    </row>
    <row r="95" spans="1:9" ht="16.5" customHeight="1" thickBot="1" x14ac:dyDescent="0.35">
      <c r="A95" s="691"/>
      <c r="B95" s="66"/>
      <c r="C95" s="66" t="s">
        <v>706</v>
      </c>
      <c r="D95" s="314" t="s">
        <v>707</v>
      </c>
      <c r="E95" s="327"/>
      <c r="F95" s="710"/>
      <c r="G95" s="66"/>
      <c r="H95" s="66" t="s">
        <v>706</v>
      </c>
      <c r="I95" s="142" t="s">
        <v>707</v>
      </c>
    </row>
    <row r="96" spans="1:9" ht="16.5" customHeight="1" thickTop="1" x14ac:dyDescent="0.3">
      <c r="A96" s="328" t="s">
        <v>1140</v>
      </c>
      <c r="B96" s="763" t="s">
        <v>713</v>
      </c>
      <c r="C96" s="763">
        <v>1750</v>
      </c>
      <c r="D96" s="776">
        <v>8</v>
      </c>
      <c r="E96" s="112"/>
      <c r="F96" s="774" t="s">
        <v>1141</v>
      </c>
      <c r="G96" s="763" t="s">
        <v>713</v>
      </c>
      <c r="H96" s="763">
        <v>1290</v>
      </c>
      <c r="I96" s="764">
        <v>10.5</v>
      </c>
    </row>
    <row r="97" spans="1:9" ht="16.5" customHeight="1" x14ac:dyDescent="0.3">
      <c r="A97" s="329" t="s">
        <v>1142</v>
      </c>
      <c r="B97" s="719"/>
      <c r="C97" s="719"/>
      <c r="D97" s="777"/>
      <c r="E97" s="123"/>
      <c r="F97" s="775"/>
      <c r="G97" s="719"/>
      <c r="H97" s="719"/>
      <c r="I97" s="730"/>
    </row>
    <row r="98" spans="1:9" ht="16.5" customHeight="1" x14ac:dyDescent="0.3">
      <c r="A98" s="778" t="s">
        <v>810</v>
      </c>
      <c r="B98" s="709" t="s">
        <v>713</v>
      </c>
      <c r="C98" s="709">
        <v>1290</v>
      </c>
      <c r="D98" s="766">
        <v>10.5</v>
      </c>
      <c r="E98" s="312"/>
      <c r="F98" s="770" t="s">
        <v>809</v>
      </c>
      <c r="G98" s="697" t="s">
        <v>713</v>
      </c>
      <c r="H98" s="697">
        <v>920</v>
      </c>
      <c r="I98" s="768">
        <v>15</v>
      </c>
    </row>
    <row r="99" spans="1:9" ht="16.5" customHeight="1" thickBot="1" x14ac:dyDescent="0.35">
      <c r="A99" s="779"/>
      <c r="B99" s="698"/>
      <c r="C99" s="698"/>
      <c r="D99" s="767"/>
      <c r="E99" s="118"/>
      <c r="F99" s="771"/>
      <c r="G99" s="698"/>
      <c r="H99" s="698"/>
      <c r="I99" s="769"/>
    </row>
    <row r="100" spans="1:9" ht="16.5" customHeight="1" x14ac:dyDescent="0.3">
      <c r="A100" s="333"/>
      <c r="B100" s="21"/>
      <c r="C100" s="21"/>
      <c r="D100" s="301"/>
      <c r="E100"/>
      <c r="F100" s="20"/>
      <c r="I100" s="74"/>
    </row>
    <row r="101" spans="1:9" ht="39" customHeight="1" thickBot="1" x14ac:dyDescent="0.35">
      <c r="A101" s="689" t="s">
        <v>1143</v>
      </c>
      <c r="B101" s="689"/>
      <c r="C101" s="689"/>
      <c r="D101" s="689"/>
      <c r="E101" s="689"/>
      <c r="F101" s="689"/>
      <c r="G101" s="689"/>
      <c r="H101" s="689"/>
      <c r="I101" s="689"/>
    </row>
    <row r="102" spans="1:9" x14ac:dyDescent="0.3">
      <c r="A102" s="705" t="s">
        <v>1125</v>
      </c>
      <c r="B102" s="62" t="s">
        <v>701</v>
      </c>
      <c r="C102" s="62" t="s">
        <v>702</v>
      </c>
      <c r="D102" s="334" t="s">
        <v>875</v>
      </c>
      <c r="E102" s="61"/>
      <c r="F102" s="708" t="s">
        <v>1144</v>
      </c>
      <c r="G102" s="62" t="s">
        <v>701</v>
      </c>
      <c r="H102" s="62" t="s">
        <v>702</v>
      </c>
      <c r="I102" s="155" t="s">
        <v>875</v>
      </c>
    </row>
    <row r="103" spans="1:9" x14ac:dyDescent="0.3">
      <c r="A103" s="706"/>
      <c r="B103" s="7" t="s">
        <v>704</v>
      </c>
      <c r="C103" s="7" t="s">
        <v>694</v>
      </c>
      <c r="D103" s="111" t="s">
        <v>705</v>
      </c>
      <c r="F103" s="709"/>
      <c r="G103" s="7" t="s">
        <v>704</v>
      </c>
      <c r="H103" s="7" t="s">
        <v>694</v>
      </c>
      <c r="I103" s="30" t="s">
        <v>705</v>
      </c>
    </row>
    <row r="104" spans="1:9" ht="14.5" thickBot="1" x14ac:dyDescent="0.35">
      <c r="A104" s="707"/>
      <c r="B104" s="66"/>
      <c r="C104" s="66" t="s">
        <v>706</v>
      </c>
      <c r="D104" s="335" t="s">
        <v>707</v>
      </c>
      <c r="E104" s="65"/>
      <c r="F104" s="710"/>
      <c r="G104" s="66"/>
      <c r="H104" s="66" t="s">
        <v>706</v>
      </c>
      <c r="I104" s="156" t="s">
        <v>707</v>
      </c>
    </row>
    <row r="105" spans="1:9" ht="20.25" customHeight="1" thickTop="1" x14ac:dyDescent="0.3">
      <c r="A105" s="336" t="s">
        <v>1145</v>
      </c>
      <c r="B105" s="26" t="s">
        <v>713</v>
      </c>
      <c r="C105" s="26">
        <v>660</v>
      </c>
      <c r="D105" s="176">
        <v>12</v>
      </c>
      <c r="F105" s="299" t="s">
        <v>850</v>
      </c>
      <c r="G105" s="14" t="s">
        <v>713</v>
      </c>
      <c r="H105" s="14">
        <v>880</v>
      </c>
      <c r="I105" s="52">
        <v>12</v>
      </c>
    </row>
    <row r="106" spans="1:9" ht="20.25" customHeight="1" x14ac:dyDescent="0.3">
      <c r="A106" s="337" t="s">
        <v>1146</v>
      </c>
      <c r="B106" s="17" t="s">
        <v>713</v>
      </c>
      <c r="C106" s="17">
        <v>700</v>
      </c>
      <c r="D106" s="177">
        <v>11</v>
      </c>
      <c r="F106" s="16" t="s">
        <v>855</v>
      </c>
      <c r="G106" s="17" t="s">
        <v>713</v>
      </c>
      <c r="H106" s="17">
        <v>360</v>
      </c>
      <c r="I106" s="30">
        <v>21.5</v>
      </c>
    </row>
    <row r="107" spans="1:9" ht="20.25" customHeight="1" x14ac:dyDescent="0.3">
      <c r="A107" s="337" t="s">
        <v>826</v>
      </c>
      <c r="B107" s="17" t="s">
        <v>713</v>
      </c>
      <c r="C107" s="17">
        <v>400</v>
      </c>
      <c r="D107" s="177">
        <v>19.5</v>
      </c>
      <c r="F107" s="16" t="s">
        <v>1147</v>
      </c>
      <c r="G107" s="17" t="s">
        <v>713</v>
      </c>
      <c r="H107" s="17">
        <v>880</v>
      </c>
      <c r="I107" s="30">
        <v>12</v>
      </c>
    </row>
    <row r="108" spans="1:9" ht="20.25" customHeight="1" x14ac:dyDescent="0.3">
      <c r="A108" s="337" t="s">
        <v>830</v>
      </c>
      <c r="B108" s="17" t="s">
        <v>713</v>
      </c>
      <c r="C108" s="17">
        <v>370</v>
      </c>
      <c r="D108" s="177">
        <v>21</v>
      </c>
      <c r="F108" s="16" t="s">
        <v>1148</v>
      </c>
      <c r="G108" s="17" t="s">
        <v>713</v>
      </c>
      <c r="H108" s="17">
        <v>800</v>
      </c>
      <c r="I108" s="28">
        <v>13</v>
      </c>
    </row>
    <row r="109" spans="1:9" ht="20.25" customHeight="1" x14ac:dyDescent="0.3">
      <c r="A109" s="337" t="s">
        <v>838</v>
      </c>
      <c r="B109" s="17" t="s">
        <v>713</v>
      </c>
      <c r="C109" s="17">
        <v>690</v>
      </c>
      <c r="D109" s="177">
        <v>11.5</v>
      </c>
      <c r="F109" s="16" t="s">
        <v>863</v>
      </c>
      <c r="G109" s="17" t="s">
        <v>713</v>
      </c>
      <c r="H109" s="17">
        <v>360</v>
      </c>
      <c r="I109" s="28">
        <v>21.5</v>
      </c>
    </row>
    <row r="110" spans="1:9" ht="20.25" customHeight="1" x14ac:dyDescent="0.3">
      <c r="A110" s="337" t="s">
        <v>1076</v>
      </c>
      <c r="B110" s="17" t="s">
        <v>713</v>
      </c>
      <c r="C110" s="17">
        <v>800</v>
      </c>
      <c r="D110" s="177">
        <v>13</v>
      </c>
      <c r="F110" s="16" t="s">
        <v>876</v>
      </c>
      <c r="G110" s="17" t="s">
        <v>713</v>
      </c>
      <c r="H110" s="17">
        <v>340</v>
      </c>
      <c r="I110" s="28">
        <v>22.5</v>
      </c>
    </row>
    <row r="111" spans="1:9" ht="20.25" customHeight="1" x14ac:dyDescent="0.3">
      <c r="A111" s="337" t="s">
        <v>846</v>
      </c>
      <c r="B111" s="17" t="s">
        <v>713</v>
      </c>
      <c r="C111" s="17">
        <v>400</v>
      </c>
      <c r="D111" s="177">
        <v>19.5</v>
      </c>
      <c r="E111"/>
      <c r="F111" s="22" t="s">
        <v>883</v>
      </c>
      <c r="G111" s="14" t="s">
        <v>713</v>
      </c>
      <c r="H111" s="14">
        <v>660</v>
      </c>
      <c r="I111" s="52">
        <v>12</v>
      </c>
    </row>
    <row r="112" spans="1:9" ht="20.25" customHeight="1" x14ac:dyDescent="0.3">
      <c r="A112" s="337" t="s">
        <v>1149</v>
      </c>
      <c r="B112" s="17" t="s">
        <v>713</v>
      </c>
      <c r="C112" s="17">
        <v>800</v>
      </c>
      <c r="D112" s="177">
        <v>13</v>
      </c>
      <c r="E112"/>
      <c r="F112" s="16" t="s">
        <v>1150</v>
      </c>
      <c r="G112" s="17" t="s">
        <v>713</v>
      </c>
      <c r="H112" s="17">
        <v>90</v>
      </c>
      <c r="I112" s="77">
        <v>85.5</v>
      </c>
    </row>
    <row r="113" spans="1:11" ht="20.25" customHeight="1" x14ac:dyDescent="0.3">
      <c r="A113" s="337" t="s">
        <v>860</v>
      </c>
      <c r="B113" s="17" t="s">
        <v>713</v>
      </c>
      <c r="C113" s="17">
        <v>410</v>
      </c>
      <c r="D113" s="177">
        <v>19</v>
      </c>
      <c r="E113"/>
      <c r="F113" s="16" t="s">
        <v>885</v>
      </c>
      <c r="G113" s="17" t="s">
        <v>713</v>
      </c>
      <c r="H113" s="17">
        <v>380</v>
      </c>
      <c r="I113" s="77">
        <v>20.5</v>
      </c>
      <c r="K113" s="11"/>
    </row>
    <row r="114" spans="1:11" ht="20.25" customHeight="1" x14ac:dyDescent="0.3">
      <c r="A114" s="337" t="s">
        <v>1151</v>
      </c>
      <c r="B114" s="17" t="s">
        <v>713</v>
      </c>
      <c r="C114" s="17">
        <v>460</v>
      </c>
      <c r="D114" s="177">
        <v>17</v>
      </c>
      <c r="E114"/>
      <c r="F114" s="16" t="s">
        <v>889</v>
      </c>
      <c r="G114" s="17" t="s">
        <v>713</v>
      </c>
      <c r="H114" s="17">
        <v>160</v>
      </c>
      <c r="I114" s="28">
        <v>48</v>
      </c>
    </row>
    <row r="115" spans="1:11" ht="20.25" customHeight="1" x14ac:dyDescent="0.3">
      <c r="A115" s="337" t="s">
        <v>1152</v>
      </c>
      <c r="B115" s="17" t="s">
        <v>713</v>
      </c>
      <c r="C115" s="17">
        <v>800</v>
      </c>
      <c r="D115" s="177">
        <v>10</v>
      </c>
      <c r="E115"/>
      <c r="F115" s="16" t="s">
        <v>890</v>
      </c>
      <c r="G115" s="17" t="s">
        <v>713</v>
      </c>
      <c r="H115" s="17">
        <v>340</v>
      </c>
      <c r="I115" s="77">
        <v>22.5</v>
      </c>
    </row>
    <row r="116" spans="1:11" ht="20.25" customHeight="1" x14ac:dyDescent="0.3">
      <c r="A116" s="337" t="s">
        <v>829</v>
      </c>
      <c r="B116" s="17" t="s">
        <v>713</v>
      </c>
      <c r="C116" s="17">
        <v>360</v>
      </c>
      <c r="D116" s="177">
        <v>21.5</v>
      </c>
      <c r="E116" s="18"/>
      <c r="F116" s="22" t="s">
        <v>1153</v>
      </c>
      <c r="G116" s="17" t="s">
        <v>713</v>
      </c>
      <c r="H116" s="17">
        <v>400</v>
      </c>
      <c r="I116" s="28">
        <v>19.5</v>
      </c>
    </row>
    <row r="117" spans="1:11" ht="20.25" customHeight="1" x14ac:dyDescent="0.3">
      <c r="A117" s="6" t="s">
        <v>1154</v>
      </c>
      <c r="B117" s="709" t="s">
        <v>713</v>
      </c>
      <c r="C117" s="709">
        <v>730</v>
      </c>
      <c r="D117" s="709">
        <v>10.5</v>
      </c>
      <c r="E117"/>
      <c r="F117" s="85" t="s">
        <v>897</v>
      </c>
      <c r="G117" s="7">
        <v>4435</v>
      </c>
      <c r="H117" s="7">
        <v>900</v>
      </c>
      <c r="I117" s="30">
        <v>100</v>
      </c>
    </row>
    <row r="118" spans="1:11" ht="20.25" customHeight="1" x14ac:dyDescent="0.3">
      <c r="A118" s="338" t="s">
        <v>827</v>
      </c>
      <c r="B118" s="719"/>
      <c r="C118" s="719"/>
      <c r="D118" s="719"/>
      <c r="E118"/>
      <c r="F118" s="181"/>
      <c r="G118" s="14" t="s">
        <v>713</v>
      </c>
      <c r="H118" s="14">
        <v>660</v>
      </c>
      <c r="I118" s="52">
        <v>12</v>
      </c>
    </row>
    <row r="119" spans="1:11" ht="20.25" customHeight="1" x14ac:dyDescent="0.3">
      <c r="A119" s="337" t="s">
        <v>1155</v>
      </c>
      <c r="B119" s="17" t="s">
        <v>713</v>
      </c>
      <c r="C119" s="17">
        <v>660</v>
      </c>
      <c r="D119" s="177">
        <v>12</v>
      </c>
      <c r="E119"/>
      <c r="F119" s="114" t="s">
        <v>1156</v>
      </c>
      <c r="G119" s="17" t="s">
        <v>713</v>
      </c>
      <c r="H119" s="17">
        <v>360</v>
      </c>
      <c r="I119" s="28">
        <v>21.5</v>
      </c>
    </row>
    <row r="120" spans="1:11" ht="20.25" customHeight="1" x14ac:dyDescent="0.3">
      <c r="A120" s="90" t="s">
        <v>1157</v>
      </c>
      <c r="B120" s="17" t="s">
        <v>713</v>
      </c>
      <c r="C120" s="17">
        <v>670</v>
      </c>
      <c r="D120" s="177">
        <v>11.5</v>
      </c>
      <c r="E120"/>
      <c r="F120" s="114" t="s">
        <v>994</v>
      </c>
      <c r="G120" s="7" t="s">
        <v>713</v>
      </c>
      <c r="H120" s="7">
        <v>340</v>
      </c>
      <c r="I120" s="30">
        <v>22.5</v>
      </c>
    </row>
    <row r="121" spans="1:11" ht="20.25" customHeight="1" x14ac:dyDescent="0.3">
      <c r="A121" s="337" t="s">
        <v>839</v>
      </c>
      <c r="B121" s="17" t="s">
        <v>713</v>
      </c>
      <c r="C121" s="17">
        <v>320</v>
      </c>
      <c r="D121" s="177">
        <v>24</v>
      </c>
      <c r="E121"/>
      <c r="F121" s="114" t="s">
        <v>1158</v>
      </c>
      <c r="G121" s="17" t="s">
        <v>713</v>
      </c>
      <c r="H121" s="17">
        <v>320</v>
      </c>
      <c r="I121" s="28">
        <v>24</v>
      </c>
    </row>
    <row r="122" spans="1:11" ht="20.25" customHeight="1" x14ac:dyDescent="0.3">
      <c r="A122" s="337" t="s">
        <v>841</v>
      </c>
      <c r="B122" s="17" t="s">
        <v>713</v>
      </c>
      <c r="C122" s="17">
        <v>800</v>
      </c>
      <c r="D122" s="177">
        <v>13</v>
      </c>
      <c r="E122"/>
      <c r="F122" s="114" t="s">
        <v>882</v>
      </c>
      <c r="G122" s="17" t="s">
        <v>713</v>
      </c>
      <c r="H122" s="17">
        <v>400</v>
      </c>
      <c r="I122" s="28">
        <v>19.5</v>
      </c>
    </row>
    <row r="123" spans="1:11" ht="20.25" customHeight="1" x14ac:dyDescent="0.3">
      <c r="A123" s="337" t="s">
        <v>989</v>
      </c>
      <c r="B123" s="17" t="s">
        <v>713</v>
      </c>
      <c r="C123" s="17">
        <v>770</v>
      </c>
      <c r="D123" s="177">
        <v>10</v>
      </c>
      <c r="E123"/>
      <c r="F123" s="151" t="s">
        <v>1080</v>
      </c>
      <c r="G123" s="17" t="s">
        <v>713</v>
      </c>
      <c r="H123" s="17">
        <v>520</v>
      </c>
      <c r="I123" s="339">
        <v>15</v>
      </c>
    </row>
    <row r="124" spans="1:11" ht="20.25" customHeight="1" x14ac:dyDescent="0.3">
      <c r="A124" s="59" t="s">
        <v>847</v>
      </c>
      <c r="B124" s="120">
        <v>4435</v>
      </c>
      <c r="C124" s="120">
        <v>900</v>
      </c>
      <c r="D124" s="150">
        <v>100</v>
      </c>
      <c r="E124"/>
      <c r="F124" s="16" t="s">
        <v>1159</v>
      </c>
      <c r="G124" s="17" t="s">
        <v>713</v>
      </c>
      <c r="H124" s="17">
        <v>850</v>
      </c>
      <c r="I124" s="146">
        <v>12.5</v>
      </c>
    </row>
    <row r="125" spans="1:11" ht="20.25" customHeight="1" thickBot="1" x14ac:dyDescent="0.35">
      <c r="A125" s="340"/>
      <c r="B125" s="14" t="s">
        <v>713</v>
      </c>
      <c r="C125" s="14">
        <v>660</v>
      </c>
      <c r="D125" s="115">
        <v>12</v>
      </c>
      <c r="E125" s="236"/>
      <c r="F125" s="16" t="s">
        <v>1083</v>
      </c>
      <c r="G125" s="17" t="s">
        <v>713</v>
      </c>
      <c r="H125" s="17">
        <v>480</v>
      </c>
      <c r="I125" s="146">
        <v>16</v>
      </c>
    </row>
    <row r="126" spans="1:11" ht="20.25" customHeight="1" thickBot="1" x14ac:dyDescent="0.35">
      <c r="A126" s="10" t="s">
        <v>1082</v>
      </c>
      <c r="B126" s="256" t="s">
        <v>713</v>
      </c>
      <c r="C126" s="256">
        <v>340</v>
      </c>
      <c r="D126" s="121">
        <v>22.5</v>
      </c>
      <c r="E126" s="236"/>
      <c r="F126" s="95" t="s">
        <v>1160</v>
      </c>
      <c r="G126" s="120" t="s">
        <v>713</v>
      </c>
      <c r="H126" s="120">
        <v>460</v>
      </c>
      <c r="I126" s="303">
        <v>17</v>
      </c>
    </row>
    <row r="127" spans="1:11" ht="20.25" customHeight="1" thickBot="1" x14ac:dyDescent="0.35">
      <c r="A127" s="10" t="s">
        <v>1161</v>
      </c>
      <c r="B127" s="256" t="s">
        <v>713</v>
      </c>
      <c r="C127" s="256">
        <v>460</v>
      </c>
      <c r="D127" s="121">
        <v>17</v>
      </c>
      <c r="E127" s="236"/>
      <c r="F127" s="95" t="s">
        <v>1162</v>
      </c>
      <c r="G127" s="120" t="s">
        <v>713</v>
      </c>
      <c r="H127" s="120">
        <v>680</v>
      </c>
      <c r="I127" s="303">
        <v>11.5</v>
      </c>
    </row>
    <row r="128" spans="1:11" ht="18" customHeight="1" thickBot="1" x14ac:dyDescent="0.35">
      <c r="A128" s="341"/>
      <c r="B128" s="342"/>
      <c r="C128" s="342"/>
      <c r="D128" s="343"/>
      <c r="E128" s="344"/>
      <c r="F128" s="173" t="s">
        <v>1085</v>
      </c>
      <c r="G128" s="153" t="s">
        <v>713</v>
      </c>
      <c r="H128" s="153">
        <v>420</v>
      </c>
      <c r="I128" s="345">
        <v>18.5</v>
      </c>
    </row>
    <row r="129" spans="1:16" ht="16.5" customHeight="1" x14ac:dyDescent="0.3">
      <c r="A129"/>
      <c r="B129"/>
      <c r="C129"/>
      <c r="D129"/>
      <c r="E129" s="266"/>
      <c r="F129"/>
      <c r="I129" s="346"/>
      <c r="J129" s="347"/>
      <c r="L129" s="20"/>
      <c r="M129" s="11"/>
      <c r="N129" s="21"/>
      <c r="O129" s="21"/>
      <c r="P129" s="21"/>
    </row>
    <row r="130" spans="1:16" ht="39" customHeight="1" thickBot="1" x14ac:dyDescent="0.35">
      <c r="A130" s="60" t="s">
        <v>900</v>
      </c>
      <c r="B130" s="60"/>
      <c r="C130" s="60"/>
      <c r="D130" s="60"/>
      <c r="E130" s="79"/>
      <c r="F130"/>
      <c r="I130" s="346"/>
      <c r="L130" s="20"/>
      <c r="M130" s="11"/>
      <c r="N130" s="21"/>
      <c r="O130" s="21"/>
      <c r="P130" s="21"/>
    </row>
    <row r="131" spans="1:16" ht="16.5" customHeight="1" x14ac:dyDescent="0.3">
      <c r="A131" s="243" t="s">
        <v>1163</v>
      </c>
      <c r="B131" s="62" t="s">
        <v>701</v>
      </c>
      <c r="C131" s="62" t="s">
        <v>702</v>
      </c>
      <c r="D131" s="334" t="s">
        <v>875</v>
      </c>
      <c r="E131" s="61"/>
      <c r="F131" s="246" t="s">
        <v>1125</v>
      </c>
      <c r="G131" s="62" t="s">
        <v>701</v>
      </c>
      <c r="H131" s="62" t="s">
        <v>702</v>
      </c>
      <c r="I131" s="155" t="s">
        <v>875</v>
      </c>
      <c r="L131" s="20"/>
      <c r="M131" s="11"/>
      <c r="N131" s="106"/>
      <c r="O131" s="74"/>
    </row>
    <row r="132" spans="1:16" ht="16.5" customHeight="1" x14ac:dyDescent="0.3">
      <c r="A132" s="64"/>
      <c r="B132" s="7" t="s">
        <v>704</v>
      </c>
      <c r="C132" s="7" t="s">
        <v>694</v>
      </c>
      <c r="D132" s="111" t="s">
        <v>705</v>
      </c>
      <c r="F132" s="3"/>
      <c r="G132" s="7" t="s">
        <v>704</v>
      </c>
      <c r="H132" s="7" t="s">
        <v>694</v>
      </c>
      <c r="I132" s="30" t="s">
        <v>705</v>
      </c>
      <c r="L132" s="20"/>
      <c r="M132" s="11"/>
      <c r="N132" s="11"/>
      <c r="O132" s="87"/>
    </row>
    <row r="133" spans="1:16" ht="16.5" customHeight="1" thickBot="1" x14ac:dyDescent="0.35">
      <c r="A133" s="244"/>
      <c r="B133" s="66"/>
      <c r="C133" s="66" t="s">
        <v>706</v>
      </c>
      <c r="D133" s="335" t="s">
        <v>707</v>
      </c>
      <c r="E133" s="65"/>
      <c r="F133" s="179"/>
      <c r="G133" s="66"/>
      <c r="H133" s="66" t="s">
        <v>706</v>
      </c>
      <c r="I133" s="156" t="s">
        <v>707</v>
      </c>
      <c r="L133" s="20"/>
      <c r="M133" s="21"/>
      <c r="N133" s="21"/>
      <c r="O133" s="21"/>
    </row>
    <row r="134" spans="1:16" ht="16.5" customHeight="1" thickTop="1" x14ac:dyDescent="0.3">
      <c r="A134" s="348" t="s">
        <v>901</v>
      </c>
      <c r="B134" s="67" t="s">
        <v>713</v>
      </c>
      <c r="C134" s="67">
        <v>850</v>
      </c>
      <c r="D134" s="349">
        <v>12.5</v>
      </c>
      <c r="E134" s="252"/>
      <c r="F134" s="307" t="s">
        <v>904</v>
      </c>
      <c r="G134" s="67" t="s">
        <v>713</v>
      </c>
      <c r="H134" s="67">
        <v>850</v>
      </c>
      <c r="I134" s="309">
        <v>12.5</v>
      </c>
      <c r="L134" s="20"/>
      <c r="M134" s="21"/>
      <c r="N134" s="21"/>
      <c r="O134" s="21"/>
    </row>
    <row r="135" spans="1:16" ht="16.5" customHeight="1" x14ac:dyDescent="0.3">
      <c r="A135" s="350" t="s">
        <v>903</v>
      </c>
      <c r="B135" s="127" t="s">
        <v>713</v>
      </c>
      <c r="C135" s="127">
        <v>930</v>
      </c>
      <c r="D135" s="162">
        <v>11.5</v>
      </c>
      <c r="E135" s="3"/>
      <c r="F135" s="163" t="s">
        <v>1164</v>
      </c>
      <c r="G135" s="127" t="s">
        <v>713</v>
      </c>
      <c r="H135" s="127">
        <v>850</v>
      </c>
      <c r="I135" s="164">
        <v>12.5</v>
      </c>
      <c r="L135" s="20"/>
      <c r="M135" s="21"/>
      <c r="N135" s="21"/>
      <c r="O135" s="21"/>
    </row>
    <row r="136" spans="1:16" ht="16.5" customHeight="1" x14ac:dyDescent="0.3">
      <c r="A136" s="350" t="s">
        <v>1165</v>
      </c>
      <c r="B136" s="67" t="s">
        <v>713</v>
      </c>
      <c r="C136" s="67">
        <v>850</v>
      </c>
      <c r="D136" s="349">
        <v>12.5</v>
      </c>
      <c r="E136" s="21"/>
      <c r="F136" s="163" t="s">
        <v>908</v>
      </c>
      <c r="G136" s="67" t="s">
        <v>713</v>
      </c>
      <c r="H136" s="67">
        <v>850</v>
      </c>
      <c r="I136" s="309">
        <v>12.5</v>
      </c>
      <c r="L136" s="20"/>
      <c r="M136" s="21"/>
      <c r="N136" s="21"/>
      <c r="O136" s="301"/>
    </row>
    <row r="137" spans="1:16" ht="16.5" customHeight="1" thickBot="1" x14ac:dyDescent="0.35">
      <c r="A137" s="351" t="s">
        <v>1166</v>
      </c>
      <c r="B137" s="352" t="s">
        <v>713</v>
      </c>
      <c r="C137" s="352">
        <v>930</v>
      </c>
      <c r="D137" s="353">
        <v>11.5</v>
      </c>
      <c r="E137" s="183"/>
      <c r="F137" s="354"/>
      <c r="G137" s="352"/>
      <c r="H137" s="352"/>
      <c r="I137" s="355"/>
      <c r="L137" s="20"/>
      <c r="M137" s="21"/>
      <c r="N137" s="21"/>
      <c r="O137" s="301"/>
    </row>
    <row r="138" spans="1:16" x14ac:dyDescent="0.3">
      <c r="F138" s="20"/>
    </row>
    <row r="139" spans="1:16" x14ac:dyDescent="0.3">
      <c r="F139" s="20"/>
    </row>
    <row r="140" spans="1:16" x14ac:dyDescent="0.3">
      <c r="F140" s="20"/>
    </row>
    <row r="141" spans="1:16" x14ac:dyDescent="0.3">
      <c r="A141"/>
      <c r="B141"/>
      <c r="C141"/>
      <c r="D141"/>
      <c r="E141"/>
      <c r="F141"/>
      <c r="G141"/>
      <c r="H141"/>
      <c r="I141"/>
    </row>
    <row r="142" spans="1:16" x14ac:dyDescent="0.3">
      <c r="A142"/>
      <c r="B142"/>
      <c r="C142"/>
      <c r="D142"/>
      <c r="E142"/>
      <c r="F142"/>
      <c r="G142"/>
      <c r="H142"/>
      <c r="I142"/>
    </row>
    <row r="143" spans="1:16" ht="17.25" customHeight="1" x14ac:dyDescent="0.3">
      <c r="A143"/>
      <c r="B143"/>
      <c r="C143"/>
      <c r="D143"/>
      <c r="E143"/>
      <c r="F143"/>
      <c r="G143"/>
      <c r="H143"/>
      <c r="I143"/>
    </row>
    <row r="144" spans="1:16" ht="17.25" customHeight="1" x14ac:dyDescent="0.3">
      <c r="A144"/>
      <c r="B144"/>
      <c r="C144"/>
      <c r="D144"/>
      <c r="E144"/>
      <c r="F144"/>
      <c r="G144"/>
      <c r="H144"/>
      <c r="I144"/>
    </row>
    <row r="145" spans="1:9" ht="17.25" customHeight="1" x14ac:dyDescent="0.3">
      <c r="A145"/>
      <c r="B145"/>
      <c r="C145"/>
      <c r="D145"/>
      <c r="E145"/>
      <c r="F145"/>
      <c r="G145"/>
      <c r="H145"/>
      <c r="I145"/>
    </row>
    <row r="146" spans="1:9" ht="17.25" customHeight="1" x14ac:dyDescent="0.3">
      <c r="A146"/>
      <c r="B146"/>
      <c r="C146"/>
      <c r="D146"/>
      <c r="E146"/>
      <c r="F146"/>
      <c r="G146"/>
      <c r="H146"/>
      <c r="I146"/>
    </row>
    <row r="147" spans="1:9" ht="18" customHeight="1" x14ac:dyDescent="0.3">
      <c r="A147"/>
      <c r="B147"/>
      <c r="C147"/>
      <c r="D147"/>
      <c r="E147"/>
      <c r="F147"/>
      <c r="G147"/>
      <c r="H147"/>
      <c r="I147"/>
    </row>
    <row r="148" spans="1:9" x14ac:dyDescent="0.3">
      <c r="A148"/>
      <c r="B148"/>
      <c r="C148"/>
      <c r="D148"/>
      <c r="E148"/>
      <c r="F148"/>
      <c r="G148"/>
      <c r="H148"/>
      <c r="I148"/>
    </row>
    <row r="149" spans="1:9" x14ac:dyDescent="0.3">
      <c r="A149"/>
      <c r="B149"/>
      <c r="C149"/>
      <c r="D149"/>
      <c r="E149"/>
      <c r="F149"/>
      <c r="G149"/>
      <c r="H149"/>
      <c r="I149"/>
    </row>
    <row r="150" spans="1:9" x14ac:dyDescent="0.3">
      <c r="F150" s="20"/>
    </row>
    <row r="151" spans="1:9" x14ac:dyDescent="0.3">
      <c r="F151" s="20"/>
    </row>
    <row r="152" spans="1:9" x14ac:dyDescent="0.3">
      <c r="F152" s="20"/>
    </row>
    <row r="153" spans="1:9" x14ac:dyDescent="0.3">
      <c r="F153" s="20"/>
    </row>
    <row r="154" spans="1:9" x14ac:dyDescent="0.3">
      <c r="F154" s="20"/>
    </row>
    <row r="155" spans="1:9" x14ac:dyDescent="0.3">
      <c r="F155" s="20"/>
    </row>
    <row r="156" spans="1:9" x14ac:dyDescent="0.3">
      <c r="F156" s="20"/>
    </row>
    <row r="157" spans="1:9" x14ac:dyDescent="0.3">
      <c r="F157" s="20"/>
    </row>
    <row r="158" spans="1:9" x14ac:dyDescent="0.3">
      <c r="F158" s="20"/>
    </row>
    <row r="159" spans="1:9" x14ac:dyDescent="0.3">
      <c r="F159" s="20"/>
    </row>
    <row r="160" spans="1:9" x14ac:dyDescent="0.3">
      <c r="F160" s="20"/>
    </row>
    <row r="161" spans="6:6" x14ac:dyDescent="0.3">
      <c r="F161" s="20"/>
    </row>
    <row r="162" spans="6:6" x14ac:dyDescent="0.3">
      <c r="F162" s="20"/>
    </row>
    <row r="163" spans="6:6" x14ac:dyDescent="0.3">
      <c r="F163" s="20"/>
    </row>
    <row r="164" spans="6:6" x14ac:dyDescent="0.3">
      <c r="F164" s="20"/>
    </row>
    <row r="165" spans="6:6" x14ac:dyDescent="0.3">
      <c r="F165" s="20"/>
    </row>
    <row r="166" spans="6:6" x14ac:dyDescent="0.3">
      <c r="F166" s="20"/>
    </row>
    <row r="167" spans="6:6" x14ac:dyDescent="0.3">
      <c r="F167" s="20"/>
    </row>
    <row r="168" spans="6:6" x14ac:dyDescent="0.3">
      <c r="F168" s="20"/>
    </row>
    <row r="169" spans="6:6" x14ac:dyDescent="0.3">
      <c r="F169" s="20"/>
    </row>
    <row r="170" spans="6:6" x14ac:dyDescent="0.3">
      <c r="F170" s="20"/>
    </row>
    <row r="171" spans="6:6" x14ac:dyDescent="0.3">
      <c r="F171" s="20"/>
    </row>
    <row r="172" spans="6:6" x14ac:dyDescent="0.3">
      <c r="F172" s="20"/>
    </row>
    <row r="173" spans="6:6" x14ac:dyDescent="0.3">
      <c r="F173" s="20"/>
    </row>
    <row r="174" spans="6:6" x14ac:dyDescent="0.3">
      <c r="F174" s="20"/>
    </row>
    <row r="175" spans="6:6" x14ac:dyDescent="0.3">
      <c r="F175" s="20"/>
    </row>
    <row r="176" spans="6:6" x14ac:dyDescent="0.3">
      <c r="F176" s="20"/>
    </row>
    <row r="177" spans="6:6" x14ac:dyDescent="0.3">
      <c r="F177" s="20"/>
    </row>
    <row r="178" spans="6:6" x14ac:dyDescent="0.3">
      <c r="F178" s="20"/>
    </row>
    <row r="179" spans="6:6" x14ac:dyDescent="0.3">
      <c r="F179" s="20"/>
    </row>
    <row r="180" spans="6:6" x14ac:dyDescent="0.3">
      <c r="F180" s="20"/>
    </row>
    <row r="181" spans="6:6" x14ac:dyDescent="0.3">
      <c r="F181" s="20"/>
    </row>
    <row r="182" spans="6:6" x14ac:dyDescent="0.3">
      <c r="F182" s="20"/>
    </row>
    <row r="183" spans="6:6" x14ac:dyDescent="0.3">
      <c r="F183" s="20"/>
    </row>
    <row r="184" spans="6:6" x14ac:dyDescent="0.3">
      <c r="F184" s="20"/>
    </row>
    <row r="185" spans="6:6" x14ac:dyDescent="0.3">
      <c r="F185" s="20"/>
    </row>
    <row r="186" spans="6:6" x14ac:dyDescent="0.3">
      <c r="F186" s="20"/>
    </row>
    <row r="187" spans="6:6" x14ac:dyDescent="0.3">
      <c r="F187" s="20"/>
    </row>
    <row r="188" spans="6:6" x14ac:dyDescent="0.3">
      <c r="F188" s="20"/>
    </row>
    <row r="189" spans="6:6" x14ac:dyDescent="0.3">
      <c r="F189" s="20"/>
    </row>
    <row r="190" spans="6:6" x14ac:dyDescent="0.3">
      <c r="F190" s="20"/>
    </row>
    <row r="191" spans="6:6" x14ac:dyDescent="0.3">
      <c r="F191" s="20"/>
    </row>
    <row r="192" spans="6:6" x14ac:dyDescent="0.3">
      <c r="F192" s="20"/>
    </row>
    <row r="193" spans="6:6" x14ac:dyDescent="0.3">
      <c r="F193" s="20"/>
    </row>
    <row r="194" spans="6:6" x14ac:dyDescent="0.3">
      <c r="F194" s="20"/>
    </row>
    <row r="195" spans="6:6" x14ac:dyDescent="0.3">
      <c r="F195" s="20"/>
    </row>
    <row r="196" spans="6:6" x14ac:dyDescent="0.3">
      <c r="F196" s="20"/>
    </row>
    <row r="197" spans="6:6" x14ac:dyDescent="0.3">
      <c r="F197" s="20"/>
    </row>
    <row r="198" spans="6:6" x14ac:dyDescent="0.3">
      <c r="F198" s="20"/>
    </row>
    <row r="199" spans="6:6" x14ac:dyDescent="0.3">
      <c r="F199" s="20"/>
    </row>
    <row r="200" spans="6:6" x14ac:dyDescent="0.3">
      <c r="F200" s="20"/>
    </row>
    <row r="201" spans="6:6" x14ac:dyDescent="0.3">
      <c r="F201" s="20"/>
    </row>
    <row r="202" spans="6:6" x14ac:dyDescent="0.3">
      <c r="F202" s="20"/>
    </row>
    <row r="203" spans="6:6" x14ac:dyDescent="0.3">
      <c r="F203" s="20"/>
    </row>
    <row r="204" spans="6:6" x14ac:dyDescent="0.3">
      <c r="F204" s="20"/>
    </row>
    <row r="205" spans="6:6" x14ac:dyDescent="0.3">
      <c r="F205" s="20"/>
    </row>
    <row r="206" spans="6:6" x14ac:dyDescent="0.3">
      <c r="F206" s="20"/>
    </row>
    <row r="207" spans="6:6" x14ac:dyDescent="0.3">
      <c r="F207" s="20"/>
    </row>
    <row r="208" spans="6:6" x14ac:dyDescent="0.3">
      <c r="F208" s="20"/>
    </row>
    <row r="209" spans="6:6" x14ac:dyDescent="0.3">
      <c r="F209" s="20"/>
    </row>
    <row r="210" spans="6:6" x14ac:dyDescent="0.3">
      <c r="F210" s="20"/>
    </row>
    <row r="211" spans="6:6" x14ac:dyDescent="0.3">
      <c r="F211" s="20"/>
    </row>
    <row r="212" spans="6:6" x14ac:dyDescent="0.3">
      <c r="F212" s="20"/>
    </row>
    <row r="213" spans="6:6" x14ac:dyDescent="0.3">
      <c r="F213" s="20"/>
    </row>
    <row r="214" spans="6:6" x14ac:dyDescent="0.3">
      <c r="F214" s="20"/>
    </row>
    <row r="215" spans="6:6" x14ac:dyDescent="0.3">
      <c r="F215" s="20"/>
    </row>
    <row r="216" spans="6:6" x14ac:dyDescent="0.3">
      <c r="F216" s="20"/>
    </row>
    <row r="217" spans="6:6" x14ac:dyDescent="0.3">
      <c r="F217" s="20"/>
    </row>
    <row r="218" spans="6:6" x14ac:dyDescent="0.3">
      <c r="F218" s="20"/>
    </row>
    <row r="219" spans="6:6" x14ac:dyDescent="0.3">
      <c r="F219" s="20"/>
    </row>
    <row r="220" spans="6:6" x14ac:dyDescent="0.3">
      <c r="F220" s="20"/>
    </row>
    <row r="221" spans="6:6" x14ac:dyDescent="0.3">
      <c r="F221" s="20"/>
    </row>
    <row r="222" spans="6:6" x14ac:dyDescent="0.3">
      <c r="F222" s="20"/>
    </row>
    <row r="223" spans="6:6" x14ac:dyDescent="0.3">
      <c r="F223" s="20"/>
    </row>
    <row r="224" spans="6:6" x14ac:dyDescent="0.3">
      <c r="F224" s="20"/>
    </row>
    <row r="225" spans="6:6" x14ac:dyDescent="0.3">
      <c r="F225" s="20"/>
    </row>
    <row r="226" spans="6:6" x14ac:dyDescent="0.3">
      <c r="F226" s="20"/>
    </row>
    <row r="227" spans="6:6" x14ac:dyDescent="0.3">
      <c r="F227" s="20"/>
    </row>
    <row r="228" spans="6:6" x14ac:dyDescent="0.3">
      <c r="F228" s="20"/>
    </row>
    <row r="229" spans="6:6" x14ac:dyDescent="0.3">
      <c r="F229" s="20"/>
    </row>
    <row r="230" spans="6:6" x14ac:dyDescent="0.3">
      <c r="F230" s="20"/>
    </row>
    <row r="231" spans="6:6" x14ac:dyDescent="0.3">
      <c r="F231" s="20"/>
    </row>
    <row r="232" spans="6:6" x14ac:dyDescent="0.3">
      <c r="F232" s="20"/>
    </row>
  </sheetData>
  <mergeCells count="43">
    <mergeCell ref="B117:B118"/>
    <mergeCell ref="C117:C118"/>
    <mergeCell ref="D117:D118"/>
    <mergeCell ref="A56:A58"/>
    <mergeCell ref="C98:C99"/>
    <mergeCell ref="A93:A95"/>
    <mergeCell ref="C96:C97"/>
    <mergeCell ref="D96:D97"/>
    <mergeCell ref="A98:A99"/>
    <mergeCell ref="F98:F99"/>
    <mergeCell ref="G49:G53"/>
    <mergeCell ref="H49:H53"/>
    <mergeCell ref="I49:I53"/>
    <mergeCell ref="E56:E58"/>
    <mergeCell ref="F56:F58"/>
    <mergeCell ref="H96:H97"/>
    <mergeCell ref="I96:I97"/>
    <mergeCell ref="F96:F97"/>
    <mergeCell ref="A14:I14"/>
    <mergeCell ref="F15:F17"/>
    <mergeCell ref="A15:A17"/>
    <mergeCell ref="A55:I55"/>
    <mergeCell ref="A102:A104"/>
    <mergeCell ref="F102:F104"/>
    <mergeCell ref="A101:I101"/>
    <mergeCell ref="B96:B97"/>
    <mergeCell ref="B98:B99"/>
    <mergeCell ref="F93:F95"/>
    <mergeCell ref="D98:D99"/>
    <mergeCell ref="G96:G97"/>
    <mergeCell ref="A92:I92"/>
    <mergeCell ref="G98:G99"/>
    <mergeCell ref="H98:H99"/>
    <mergeCell ref="I98:I99"/>
    <mergeCell ref="H5:H6"/>
    <mergeCell ref="I5:I6"/>
    <mergeCell ref="A1:I1"/>
    <mergeCell ref="A2:A4"/>
    <mergeCell ref="F2:F4"/>
    <mergeCell ref="B6:B9"/>
    <mergeCell ref="C6:C9"/>
    <mergeCell ref="D6:D9"/>
    <mergeCell ref="G5:G6"/>
  </mergeCells>
  <phoneticPr fontId="2"/>
  <pageMargins left="0.62992125984251968" right="0.47244094488188981" top="0.47244094488188981" bottom="0.55118110236220474" header="0.39370078740157483" footer="0.51181102362204722"/>
  <pageSetup paperSize="9" firstPageNumber="48" orientation="portrait" useFirstPageNumber="1" horizontalDpi="300" verticalDpi="300" r:id="rId1"/>
  <headerFooter alignWithMargins="0">
    <oddFooter>&amp;C&amp;P</oddFooter>
  </headerFooter>
  <rowBreaks count="2" manualBreakCount="2">
    <brk id="53" max="16383" man="1"/>
    <brk id="100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49"/>
  <sheetViews>
    <sheetView view="pageBreakPreview" zoomScaleNormal="100" zoomScaleSheetLayoutView="100" workbookViewId="0">
      <selection sqref="A1:I1"/>
    </sheetView>
  </sheetViews>
  <sheetFormatPr defaultColWidth="9.09765625" defaultRowHeight="14" x14ac:dyDescent="0.3"/>
  <cols>
    <col min="1" max="1" width="25.69921875" style="5" customWidth="1"/>
    <col min="2" max="2" width="9.09765625" style="21"/>
    <col min="3" max="3" width="9.296875" style="21" customWidth="1"/>
    <col min="4" max="9" width="9.09765625" style="21"/>
    <col min="10" max="16384" width="9.09765625" style="5"/>
  </cols>
  <sheetData>
    <row r="1" spans="1:9" ht="39.75" customHeight="1" thickBot="1" x14ac:dyDescent="0.35">
      <c r="A1" s="689" t="s">
        <v>1167</v>
      </c>
      <c r="B1" s="689"/>
      <c r="C1" s="689"/>
      <c r="D1" s="689"/>
      <c r="E1" s="689"/>
      <c r="F1" s="689"/>
      <c r="G1" s="689"/>
      <c r="H1" s="689"/>
      <c r="I1" s="689"/>
    </row>
    <row r="2" spans="1:9" ht="19.5" customHeight="1" x14ac:dyDescent="0.3">
      <c r="A2" s="690" t="s">
        <v>1168</v>
      </c>
      <c r="B2" s="186" t="s">
        <v>2</v>
      </c>
      <c r="C2" s="186" t="s">
        <v>3</v>
      </c>
      <c r="D2" s="186" t="s">
        <v>4</v>
      </c>
      <c r="E2" s="186" t="s">
        <v>5</v>
      </c>
      <c r="F2" s="186" t="s">
        <v>5</v>
      </c>
      <c r="G2" s="186" t="s">
        <v>5</v>
      </c>
      <c r="H2" s="186" t="s">
        <v>5</v>
      </c>
      <c r="I2" s="200" t="s">
        <v>5</v>
      </c>
    </row>
    <row r="3" spans="1:9" ht="19.5" customHeight="1" thickBot="1" x14ac:dyDescent="0.35">
      <c r="A3" s="691"/>
      <c r="B3" s="188" t="s">
        <v>6</v>
      </c>
      <c r="C3" s="188" t="s">
        <v>7</v>
      </c>
      <c r="D3" s="188" t="s">
        <v>9</v>
      </c>
      <c r="E3" s="188" t="s">
        <v>9</v>
      </c>
      <c r="F3" s="188" t="s">
        <v>912</v>
      </c>
      <c r="G3" s="188" t="s">
        <v>11</v>
      </c>
      <c r="H3" s="188" t="s">
        <v>12</v>
      </c>
      <c r="I3" s="201" t="s">
        <v>13</v>
      </c>
    </row>
    <row r="4" spans="1:9" ht="3.75" customHeight="1" thickTop="1" x14ac:dyDescent="0.3">
      <c r="A4" s="64"/>
      <c r="B4" s="202"/>
      <c r="C4" s="202"/>
      <c r="D4" s="202"/>
      <c r="E4" s="202"/>
      <c r="F4" s="202"/>
      <c r="G4" s="202"/>
      <c r="H4" s="202"/>
      <c r="I4" s="203"/>
    </row>
    <row r="5" spans="1:9" ht="15" customHeight="1" x14ac:dyDescent="0.3">
      <c r="A5" s="2" t="s">
        <v>1169</v>
      </c>
      <c r="B5" s="3" t="s">
        <v>19</v>
      </c>
      <c r="C5" s="3">
        <v>9400</v>
      </c>
      <c r="D5" s="3">
        <v>1950</v>
      </c>
      <c r="E5" s="3">
        <v>1500</v>
      </c>
      <c r="F5" s="3">
        <v>1400</v>
      </c>
      <c r="G5" s="3">
        <v>1325</v>
      </c>
      <c r="H5" s="3">
        <v>1208</v>
      </c>
      <c r="I5" s="4">
        <v>1138</v>
      </c>
    </row>
    <row r="6" spans="1:9" ht="15" customHeight="1" x14ac:dyDescent="0.3">
      <c r="A6" s="2" t="s">
        <v>20</v>
      </c>
      <c r="B6" s="3" t="s">
        <v>21</v>
      </c>
      <c r="C6" s="3">
        <v>9400</v>
      </c>
      <c r="D6" s="3">
        <v>1990</v>
      </c>
      <c r="E6" s="3">
        <v>1520</v>
      </c>
      <c r="F6" s="3">
        <v>1420</v>
      </c>
      <c r="G6" s="3">
        <v>1355</v>
      </c>
      <c r="H6" s="3">
        <v>1238</v>
      </c>
      <c r="I6" s="4">
        <v>1158</v>
      </c>
    </row>
    <row r="7" spans="1:9" ht="15" customHeight="1" x14ac:dyDescent="0.3">
      <c r="A7" s="2" t="s">
        <v>1170</v>
      </c>
      <c r="B7" s="3" t="s">
        <v>33</v>
      </c>
      <c r="C7" s="3">
        <v>9400</v>
      </c>
      <c r="D7" s="3">
        <v>1990</v>
      </c>
      <c r="E7" s="3">
        <v>1520</v>
      </c>
      <c r="F7" s="3">
        <v>1420</v>
      </c>
      <c r="G7" s="3">
        <v>1355</v>
      </c>
      <c r="H7" s="3">
        <v>1238</v>
      </c>
      <c r="I7" s="4">
        <v>1158</v>
      </c>
    </row>
    <row r="8" spans="1:9" ht="15" customHeight="1" x14ac:dyDescent="0.3">
      <c r="A8" s="2" t="s">
        <v>45</v>
      </c>
      <c r="B8" s="3" t="s">
        <v>46</v>
      </c>
      <c r="C8" s="3">
        <v>9400</v>
      </c>
      <c r="D8" s="3">
        <v>1990</v>
      </c>
      <c r="E8" s="3">
        <v>1520</v>
      </c>
      <c r="F8" s="3">
        <v>1420</v>
      </c>
      <c r="G8" s="3">
        <v>1355</v>
      </c>
      <c r="H8" s="3">
        <v>1238</v>
      </c>
      <c r="I8" s="4">
        <v>1158</v>
      </c>
    </row>
    <row r="9" spans="1:9" ht="15" customHeight="1" x14ac:dyDescent="0.3">
      <c r="A9" s="192" t="s">
        <v>49</v>
      </c>
      <c r="B9" s="190" t="s">
        <v>50</v>
      </c>
      <c r="C9" s="190">
        <v>8800</v>
      </c>
      <c r="D9" s="190">
        <v>1910</v>
      </c>
      <c r="E9" s="190">
        <v>1465</v>
      </c>
      <c r="F9" s="190">
        <v>1375</v>
      </c>
      <c r="G9" s="190">
        <v>1300</v>
      </c>
      <c r="H9" s="190">
        <v>1195</v>
      </c>
      <c r="I9" s="191">
        <v>1138</v>
      </c>
    </row>
    <row r="10" spans="1:9" ht="15" customHeight="1" x14ac:dyDescent="0.3">
      <c r="A10" s="2" t="s">
        <v>51</v>
      </c>
      <c r="B10" s="3" t="s">
        <v>52</v>
      </c>
      <c r="C10" s="3">
        <v>9400</v>
      </c>
      <c r="D10" s="3">
        <v>1970</v>
      </c>
      <c r="E10" s="3">
        <v>1510</v>
      </c>
      <c r="F10" s="3">
        <v>1410</v>
      </c>
      <c r="G10" s="3">
        <v>1345</v>
      </c>
      <c r="H10" s="3">
        <v>1228</v>
      </c>
      <c r="I10" s="4">
        <v>1148</v>
      </c>
    </row>
    <row r="11" spans="1:9" ht="15" customHeight="1" x14ac:dyDescent="0.3">
      <c r="A11" s="2" t="s">
        <v>70</v>
      </c>
      <c r="B11" s="3" t="s">
        <v>71</v>
      </c>
      <c r="C11" s="3">
        <v>9400</v>
      </c>
      <c r="D11" s="3">
        <v>1970</v>
      </c>
      <c r="E11" s="3">
        <v>1510</v>
      </c>
      <c r="F11" s="3">
        <v>1410</v>
      </c>
      <c r="G11" s="3">
        <v>1345</v>
      </c>
      <c r="H11" s="3">
        <v>1228</v>
      </c>
      <c r="I11" s="4">
        <v>1148</v>
      </c>
    </row>
    <row r="12" spans="1:9" ht="15" customHeight="1" x14ac:dyDescent="0.3">
      <c r="A12" s="192" t="s">
        <v>1171</v>
      </c>
      <c r="B12" s="190" t="s">
        <v>112</v>
      </c>
      <c r="C12" s="190">
        <v>8800</v>
      </c>
      <c r="D12" s="190">
        <v>1660</v>
      </c>
      <c r="E12" s="190">
        <v>1280</v>
      </c>
      <c r="F12" s="190">
        <v>1190</v>
      </c>
      <c r="G12" s="190">
        <v>1135</v>
      </c>
      <c r="H12" s="190">
        <v>1045</v>
      </c>
      <c r="I12" s="191">
        <v>988</v>
      </c>
    </row>
    <row r="13" spans="1:9" ht="15" customHeight="1" x14ac:dyDescent="0.3">
      <c r="A13" s="192" t="s">
        <v>138</v>
      </c>
      <c r="B13" s="190" t="s">
        <v>139</v>
      </c>
      <c r="C13" s="190">
        <v>8800</v>
      </c>
      <c r="D13" s="190">
        <v>1945</v>
      </c>
      <c r="E13" s="190">
        <v>1485</v>
      </c>
      <c r="F13" s="190">
        <v>1395</v>
      </c>
      <c r="G13" s="190">
        <v>1330</v>
      </c>
      <c r="H13" s="190">
        <v>1225</v>
      </c>
      <c r="I13" s="191">
        <v>1158</v>
      </c>
    </row>
    <row r="14" spans="1:9" ht="15" customHeight="1" x14ac:dyDescent="0.3">
      <c r="A14" s="2" t="s">
        <v>140</v>
      </c>
      <c r="B14" s="3" t="s">
        <v>141</v>
      </c>
      <c r="C14" s="3">
        <v>9400</v>
      </c>
      <c r="D14" s="3">
        <v>1990</v>
      </c>
      <c r="E14" s="3">
        <v>1525</v>
      </c>
      <c r="F14" s="3">
        <v>1420</v>
      </c>
      <c r="G14" s="3">
        <v>1355</v>
      </c>
      <c r="H14" s="3">
        <v>1238</v>
      </c>
      <c r="I14" s="4">
        <v>1158</v>
      </c>
    </row>
    <row r="15" spans="1:9" ht="15" customHeight="1" x14ac:dyDescent="0.3">
      <c r="A15" s="192" t="s">
        <v>1172</v>
      </c>
      <c r="B15" s="190" t="s">
        <v>147</v>
      </c>
      <c r="C15" s="190">
        <v>8800</v>
      </c>
      <c r="D15" s="190">
        <v>1945</v>
      </c>
      <c r="E15" s="190">
        <v>1485</v>
      </c>
      <c r="F15" s="190">
        <v>1395</v>
      </c>
      <c r="G15" s="190">
        <v>1330</v>
      </c>
      <c r="H15" s="190">
        <v>1225</v>
      </c>
      <c r="I15" s="191">
        <v>1158</v>
      </c>
    </row>
    <row r="16" spans="1:9" ht="15" customHeight="1" x14ac:dyDescent="0.3">
      <c r="A16" s="2" t="s">
        <v>160</v>
      </c>
      <c r="B16" s="3" t="s">
        <v>161</v>
      </c>
      <c r="C16" s="3">
        <v>9400</v>
      </c>
      <c r="D16" s="3">
        <v>1920</v>
      </c>
      <c r="E16" s="3">
        <v>1470</v>
      </c>
      <c r="F16" s="3">
        <v>1385</v>
      </c>
      <c r="G16" s="3">
        <v>1305</v>
      </c>
      <c r="H16" s="3">
        <v>1188</v>
      </c>
      <c r="I16" s="4">
        <v>1118</v>
      </c>
    </row>
    <row r="17" spans="1:9" ht="15" customHeight="1" x14ac:dyDescent="0.3">
      <c r="A17" s="192" t="s">
        <v>164</v>
      </c>
      <c r="B17" s="190" t="s">
        <v>165</v>
      </c>
      <c r="C17" s="190">
        <v>8800</v>
      </c>
      <c r="D17" s="190">
        <v>1660</v>
      </c>
      <c r="E17" s="190">
        <v>1280</v>
      </c>
      <c r="F17" s="190">
        <v>1190</v>
      </c>
      <c r="G17" s="190">
        <v>1135</v>
      </c>
      <c r="H17" s="190">
        <v>1045</v>
      </c>
      <c r="I17" s="191">
        <v>988</v>
      </c>
    </row>
    <row r="18" spans="1:9" ht="15" customHeight="1" x14ac:dyDescent="0.3">
      <c r="A18" s="192" t="s">
        <v>1173</v>
      </c>
      <c r="B18" s="190" t="s">
        <v>198</v>
      </c>
      <c r="C18" s="190">
        <v>8800</v>
      </c>
      <c r="D18" s="190">
        <v>1660</v>
      </c>
      <c r="E18" s="190">
        <v>1280</v>
      </c>
      <c r="F18" s="190">
        <v>1190</v>
      </c>
      <c r="G18" s="190">
        <v>1135</v>
      </c>
      <c r="H18" s="190">
        <v>1045</v>
      </c>
      <c r="I18" s="191">
        <v>988</v>
      </c>
    </row>
    <row r="19" spans="1:9" ht="15" customHeight="1" x14ac:dyDescent="0.3">
      <c r="A19" s="192" t="s">
        <v>1174</v>
      </c>
      <c r="B19" s="190" t="s">
        <v>214</v>
      </c>
      <c r="C19" s="190">
        <v>8800</v>
      </c>
      <c r="D19" s="190">
        <v>1660</v>
      </c>
      <c r="E19" s="190">
        <v>1280</v>
      </c>
      <c r="F19" s="190">
        <v>1190</v>
      </c>
      <c r="G19" s="190">
        <v>1135</v>
      </c>
      <c r="H19" s="190">
        <v>1045</v>
      </c>
      <c r="I19" s="191">
        <v>988</v>
      </c>
    </row>
    <row r="20" spans="1:9" ht="15" customHeight="1" x14ac:dyDescent="0.3">
      <c r="A20" s="192" t="s">
        <v>233</v>
      </c>
      <c r="B20" s="190" t="s">
        <v>234</v>
      </c>
      <c r="C20" s="190">
        <v>8800</v>
      </c>
      <c r="D20" s="190">
        <v>1945</v>
      </c>
      <c r="E20" s="190">
        <v>1495</v>
      </c>
      <c r="F20" s="190">
        <v>1395</v>
      </c>
      <c r="G20" s="190">
        <v>1330</v>
      </c>
      <c r="H20" s="190">
        <v>1225</v>
      </c>
      <c r="I20" s="191">
        <v>1158</v>
      </c>
    </row>
    <row r="21" spans="1:9" ht="15" customHeight="1" x14ac:dyDescent="0.3">
      <c r="A21" s="192" t="s">
        <v>1175</v>
      </c>
      <c r="B21" s="190" t="s">
        <v>240</v>
      </c>
      <c r="C21" s="190">
        <v>8800</v>
      </c>
      <c r="D21" s="190">
        <v>1660</v>
      </c>
      <c r="E21" s="190">
        <v>1280</v>
      </c>
      <c r="F21" s="190">
        <v>1190</v>
      </c>
      <c r="G21" s="190">
        <v>1135</v>
      </c>
      <c r="H21" s="190">
        <v>1045</v>
      </c>
      <c r="I21" s="191">
        <v>990</v>
      </c>
    </row>
    <row r="22" spans="1:9" ht="15" customHeight="1" thickBot="1" x14ac:dyDescent="0.35">
      <c r="A22" s="218" t="s">
        <v>241</v>
      </c>
      <c r="B22" s="184" t="s">
        <v>242</v>
      </c>
      <c r="C22" s="184">
        <v>9400</v>
      </c>
      <c r="D22" s="184">
        <v>1990</v>
      </c>
      <c r="E22" s="184">
        <v>1520</v>
      </c>
      <c r="F22" s="184">
        <v>1420</v>
      </c>
      <c r="G22" s="184">
        <v>1355</v>
      </c>
      <c r="H22" s="184">
        <v>1238</v>
      </c>
      <c r="I22" s="226">
        <v>1158</v>
      </c>
    </row>
    <row r="23" spans="1:9" ht="15" customHeight="1" x14ac:dyDescent="0.3">
      <c r="A23" s="214"/>
      <c r="B23" s="215"/>
      <c r="C23" s="215"/>
      <c r="D23" s="215"/>
      <c r="E23" s="215"/>
      <c r="F23" s="215"/>
      <c r="G23" s="215"/>
      <c r="H23" s="215"/>
      <c r="I23" s="215"/>
    </row>
    <row r="24" spans="1:9" ht="39" customHeight="1" thickBot="1" x14ac:dyDescent="0.35">
      <c r="A24" s="60" t="s">
        <v>291</v>
      </c>
      <c r="B24" s="60"/>
      <c r="C24" s="60"/>
      <c r="D24" s="60"/>
      <c r="E24" s="60"/>
      <c r="F24" s="60"/>
      <c r="G24" s="60"/>
      <c r="H24" s="60"/>
    </row>
    <row r="25" spans="1:9" x14ac:dyDescent="0.3">
      <c r="A25" s="690" t="s">
        <v>1176</v>
      </c>
      <c r="B25" s="62" t="s">
        <v>2</v>
      </c>
      <c r="C25" s="62" t="s">
        <v>293</v>
      </c>
      <c r="D25" s="62" t="s">
        <v>4</v>
      </c>
      <c r="E25" s="62" t="s">
        <v>5</v>
      </c>
      <c r="F25" s="62" t="s">
        <v>5</v>
      </c>
      <c r="G25" s="62" t="s">
        <v>5</v>
      </c>
      <c r="H25" s="63" t="s">
        <v>5</v>
      </c>
    </row>
    <row r="26" spans="1:9" ht="14.5" thickBot="1" x14ac:dyDescent="0.35">
      <c r="A26" s="691"/>
      <c r="B26" s="7" t="s">
        <v>6</v>
      </c>
      <c r="C26" s="7" t="s">
        <v>7</v>
      </c>
      <c r="D26" s="7" t="s">
        <v>125</v>
      </c>
      <c r="E26" s="7" t="s">
        <v>125</v>
      </c>
      <c r="F26" s="7" t="s">
        <v>126</v>
      </c>
      <c r="G26" s="7" t="s">
        <v>127</v>
      </c>
      <c r="H26" s="8" t="s">
        <v>128</v>
      </c>
    </row>
    <row r="27" spans="1:9" ht="3.75" customHeight="1" thickTop="1" x14ac:dyDescent="0.3">
      <c r="A27" s="69"/>
      <c r="B27" s="70"/>
      <c r="C27" s="70"/>
      <c r="D27" s="70"/>
      <c r="E27" s="70"/>
      <c r="F27" s="70"/>
      <c r="G27" s="70"/>
      <c r="H27" s="526"/>
    </row>
    <row r="28" spans="1:9" ht="15.75" customHeight="1" x14ac:dyDescent="0.3">
      <c r="A28" s="6" t="s">
        <v>297</v>
      </c>
      <c r="B28" s="7" t="s">
        <v>298</v>
      </c>
      <c r="C28" s="7">
        <v>13500</v>
      </c>
      <c r="D28" s="7">
        <v>2645</v>
      </c>
      <c r="E28" s="7">
        <v>2261</v>
      </c>
      <c r="F28" s="7">
        <v>2001</v>
      </c>
      <c r="G28" s="7">
        <v>1720</v>
      </c>
      <c r="H28" s="8">
        <v>1418</v>
      </c>
    </row>
    <row r="29" spans="1:9" ht="15.75" customHeight="1" x14ac:dyDescent="0.3">
      <c r="A29" s="6" t="s">
        <v>301</v>
      </c>
      <c r="B29" s="7" t="s">
        <v>302</v>
      </c>
      <c r="C29" s="7">
        <v>13500</v>
      </c>
      <c r="D29" s="7">
        <v>2645</v>
      </c>
      <c r="E29" s="7">
        <v>2261</v>
      </c>
      <c r="F29" s="7">
        <v>2001</v>
      </c>
      <c r="G29" s="7">
        <v>1720</v>
      </c>
      <c r="H29" s="8">
        <v>1418</v>
      </c>
    </row>
    <row r="30" spans="1:9" ht="15.75" customHeight="1" x14ac:dyDescent="0.3">
      <c r="A30" s="6" t="s">
        <v>303</v>
      </c>
      <c r="B30" s="7" t="s">
        <v>304</v>
      </c>
      <c r="C30" s="7">
        <v>13500</v>
      </c>
      <c r="D30" s="7">
        <v>2645</v>
      </c>
      <c r="E30" s="7">
        <v>2261</v>
      </c>
      <c r="F30" s="7">
        <v>2001</v>
      </c>
      <c r="G30" s="7">
        <v>1720</v>
      </c>
      <c r="H30" s="8">
        <v>1418</v>
      </c>
    </row>
    <row r="31" spans="1:9" ht="15.75" customHeight="1" x14ac:dyDescent="0.3">
      <c r="A31" s="6" t="s">
        <v>305</v>
      </c>
      <c r="B31" s="7" t="s">
        <v>306</v>
      </c>
      <c r="C31" s="7">
        <v>13500</v>
      </c>
      <c r="D31" s="7">
        <v>2645</v>
      </c>
      <c r="E31" s="7">
        <v>2261</v>
      </c>
      <c r="F31" s="7">
        <v>2001</v>
      </c>
      <c r="G31" s="7">
        <v>1810</v>
      </c>
      <c r="H31" s="8">
        <v>1498</v>
      </c>
    </row>
    <row r="32" spans="1:9" ht="15.75" customHeight="1" x14ac:dyDescent="0.3">
      <c r="A32" s="6" t="s">
        <v>307</v>
      </c>
      <c r="B32" s="7" t="s">
        <v>308</v>
      </c>
      <c r="C32" s="7">
        <v>13500</v>
      </c>
      <c r="D32" s="7">
        <v>2645</v>
      </c>
      <c r="E32" s="7">
        <v>2261</v>
      </c>
      <c r="F32" s="7">
        <v>2001</v>
      </c>
      <c r="G32" s="7">
        <v>1720</v>
      </c>
      <c r="H32" s="8">
        <v>1418</v>
      </c>
    </row>
    <row r="33" spans="1:10" ht="15.75" customHeight="1" x14ac:dyDescent="0.3">
      <c r="A33" s="6" t="s">
        <v>309</v>
      </c>
      <c r="B33" s="7" t="s">
        <v>310</v>
      </c>
      <c r="C33" s="7">
        <v>13500</v>
      </c>
      <c r="D33" s="7">
        <v>2645</v>
      </c>
      <c r="E33" s="7">
        <v>2261</v>
      </c>
      <c r="F33" s="7">
        <v>2001</v>
      </c>
      <c r="G33" s="7">
        <v>1720</v>
      </c>
      <c r="H33" s="8">
        <v>1418</v>
      </c>
    </row>
    <row r="34" spans="1:10" ht="15.75" customHeight="1" x14ac:dyDescent="0.3">
      <c r="A34" s="6" t="s">
        <v>311</v>
      </c>
      <c r="B34" s="7" t="s">
        <v>312</v>
      </c>
      <c r="C34" s="7">
        <f>[1]合算ＴＣ２!F270</f>
        <v>13500</v>
      </c>
      <c r="D34" s="7">
        <v>2660</v>
      </c>
      <c r="E34" s="7">
        <v>2274</v>
      </c>
      <c r="F34" s="7">
        <v>2014</v>
      </c>
      <c r="G34" s="7">
        <v>1823</v>
      </c>
      <c r="H34" s="8">
        <v>1511</v>
      </c>
      <c r="J34" s="5" t="s">
        <v>1177</v>
      </c>
    </row>
    <row r="35" spans="1:10" ht="15.75" customHeight="1" x14ac:dyDescent="0.3">
      <c r="A35" s="6" t="s">
        <v>315</v>
      </c>
      <c r="B35" s="7" t="s">
        <v>316</v>
      </c>
      <c r="C35" s="7">
        <v>13500</v>
      </c>
      <c r="D35" s="7">
        <v>2650</v>
      </c>
      <c r="E35" s="7">
        <v>2265</v>
      </c>
      <c r="F35" s="7">
        <v>2005</v>
      </c>
      <c r="G35" s="7">
        <v>1724</v>
      </c>
      <c r="H35" s="8">
        <v>1422</v>
      </c>
    </row>
    <row r="36" spans="1:10" ht="15.75" customHeight="1" x14ac:dyDescent="0.3">
      <c r="A36" s="6" t="s">
        <v>319</v>
      </c>
      <c r="B36" s="7" t="s">
        <v>320</v>
      </c>
      <c r="C36" s="7">
        <v>13500</v>
      </c>
      <c r="D36" s="7">
        <v>2645</v>
      </c>
      <c r="E36" s="7">
        <v>2261</v>
      </c>
      <c r="F36" s="7">
        <v>2001</v>
      </c>
      <c r="G36" s="7">
        <v>1720</v>
      </c>
      <c r="H36" s="8">
        <v>1418</v>
      </c>
    </row>
    <row r="37" spans="1:10" ht="15.75" customHeight="1" x14ac:dyDescent="0.3">
      <c r="A37" s="6" t="s">
        <v>321</v>
      </c>
      <c r="B37" s="7" t="s">
        <v>322</v>
      </c>
      <c r="C37" s="7">
        <v>13500</v>
      </c>
      <c r="D37" s="7">
        <v>2645</v>
      </c>
      <c r="E37" s="7">
        <v>2261</v>
      </c>
      <c r="F37" s="7">
        <v>2001</v>
      </c>
      <c r="G37" s="7">
        <v>1720</v>
      </c>
      <c r="H37" s="8">
        <v>1418</v>
      </c>
    </row>
    <row r="38" spans="1:10" ht="15.75" customHeight="1" x14ac:dyDescent="0.3">
      <c r="A38" s="6" t="s">
        <v>327</v>
      </c>
      <c r="B38" s="7" t="s">
        <v>328</v>
      </c>
      <c r="C38" s="7">
        <v>13500</v>
      </c>
      <c r="D38" s="7">
        <v>2645</v>
      </c>
      <c r="E38" s="7">
        <v>2261</v>
      </c>
      <c r="F38" s="7">
        <v>2001</v>
      </c>
      <c r="G38" s="7">
        <v>1720</v>
      </c>
      <c r="H38" s="8">
        <v>1418</v>
      </c>
    </row>
    <row r="39" spans="1:10" ht="15.75" customHeight="1" x14ac:dyDescent="0.3">
      <c r="A39" s="6" t="s">
        <v>329</v>
      </c>
      <c r="B39" s="7" t="s">
        <v>330</v>
      </c>
      <c r="C39" s="7">
        <v>13500</v>
      </c>
      <c r="D39" s="7">
        <v>2645</v>
      </c>
      <c r="E39" s="7">
        <v>2261</v>
      </c>
      <c r="F39" s="7">
        <v>2001</v>
      </c>
      <c r="G39" s="7">
        <v>1720</v>
      </c>
      <c r="H39" s="8">
        <v>1418</v>
      </c>
    </row>
    <row r="40" spans="1:10" ht="15.75" customHeight="1" x14ac:dyDescent="0.3">
      <c r="A40" s="6" t="s">
        <v>333</v>
      </c>
      <c r="B40" s="7" t="s">
        <v>334</v>
      </c>
      <c r="C40" s="7">
        <v>13500</v>
      </c>
      <c r="D40" s="7">
        <v>2645</v>
      </c>
      <c r="E40" s="7">
        <v>2261</v>
      </c>
      <c r="F40" s="7">
        <v>2001</v>
      </c>
      <c r="G40" s="7">
        <v>1720</v>
      </c>
      <c r="H40" s="8">
        <v>1418</v>
      </c>
    </row>
    <row r="41" spans="1:10" ht="15.75" customHeight="1" x14ac:dyDescent="0.3">
      <c r="A41" s="6" t="s">
        <v>335</v>
      </c>
      <c r="B41" s="7" t="s">
        <v>336</v>
      </c>
      <c r="C41" s="7">
        <v>13500</v>
      </c>
      <c r="D41" s="7">
        <v>2645</v>
      </c>
      <c r="E41" s="7">
        <v>2261</v>
      </c>
      <c r="F41" s="7">
        <v>2001</v>
      </c>
      <c r="G41" s="7">
        <v>1720</v>
      </c>
      <c r="H41" s="8">
        <v>1418</v>
      </c>
    </row>
    <row r="42" spans="1:10" ht="15.75" customHeight="1" x14ac:dyDescent="0.3">
      <c r="A42" s="6" t="s">
        <v>337</v>
      </c>
      <c r="B42" s="7" t="s">
        <v>338</v>
      </c>
      <c r="C42" s="7">
        <v>13500</v>
      </c>
      <c r="D42" s="7">
        <v>2650</v>
      </c>
      <c r="E42" s="7">
        <v>2265</v>
      </c>
      <c r="F42" s="7">
        <v>2005</v>
      </c>
      <c r="G42" s="7">
        <v>1724</v>
      </c>
      <c r="H42" s="8">
        <v>1422</v>
      </c>
    </row>
    <row r="43" spans="1:10" ht="15.75" customHeight="1" x14ac:dyDescent="0.3">
      <c r="A43" s="6" t="s">
        <v>339</v>
      </c>
      <c r="B43" s="7" t="s">
        <v>340</v>
      </c>
      <c r="C43" s="7">
        <v>13500</v>
      </c>
      <c r="D43" s="7">
        <v>2645</v>
      </c>
      <c r="E43" s="7">
        <v>2261</v>
      </c>
      <c r="F43" s="7">
        <v>2001</v>
      </c>
      <c r="G43" s="7">
        <v>1720</v>
      </c>
      <c r="H43" s="8">
        <v>1418</v>
      </c>
    </row>
    <row r="44" spans="1:10" ht="15.75" customHeight="1" x14ac:dyDescent="0.3">
      <c r="A44" s="6" t="s">
        <v>341</v>
      </c>
      <c r="B44" s="7" t="s">
        <v>342</v>
      </c>
      <c r="C44" s="7">
        <v>13500</v>
      </c>
      <c r="D44" s="7">
        <v>2645</v>
      </c>
      <c r="E44" s="7">
        <v>2261</v>
      </c>
      <c r="F44" s="7">
        <v>2001</v>
      </c>
      <c r="G44" s="7">
        <v>1720</v>
      </c>
      <c r="H44" s="8">
        <v>1418</v>
      </c>
    </row>
    <row r="45" spans="1:10" ht="15.75" customHeight="1" x14ac:dyDescent="0.3">
      <c r="A45" s="6" t="s">
        <v>343</v>
      </c>
      <c r="B45" s="7" t="s">
        <v>344</v>
      </c>
      <c r="C45" s="7">
        <v>13500</v>
      </c>
      <c r="D45" s="7">
        <v>2645</v>
      </c>
      <c r="E45" s="7">
        <v>2261</v>
      </c>
      <c r="F45" s="7">
        <v>2001</v>
      </c>
      <c r="G45" s="7">
        <v>1720</v>
      </c>
      <c r="H45" s="8">
        <v>1418</v>
      </c>
    </row>
    <row r="46" spans="1:10" ht="15.75" customHeight="1" x14ac:dyDescent="0.3">
      <c r="A46" s="6" t="s">
        <v>345</v>
      </c>
      <c r="B46" s="7" t="s">
        <v>346</v>
      </c>
      <c r="C46" s="7">
        <f>[1]合算ＴＣ２!F246</f>
        <v>13500</v>
      </c>
      <c r="D46" s="7">
        <f>[1]合算ＴＣ２!G246</f>
        <v>2655</v>
      </c>
      <c r="E46" s="7">
        <f>[1]合算ＴＣ２!H246</f>
        <v>2269</v>
      </c>
      <c r="F46" s="7">
        <f>[1]合算ＴＣ２!I246</f>
        <v>2009</v>
      </c>
      <c r="G46" s="7">
        <f>[1]合算ＴＣ２!L246</f>
        <v>1728</v>
      </c>
      <c r="H46" s="8">
        <f>[1]合算ＴＣ２!M246</f>
        <v>1426</v>
      </c>
    </row>
    <row r="47" spans="1:10" ht="15.75" customHeight="1" x14ac:dyDescent="0.3">
      <c r="A47" s="6" t="s">
        <v>347</v>
      </c>
      <c r="B47" s="7" t="s">
        <v>348</v>
      </c>
      <c r="C47" s="7">
        <v>13500</v>
      </c>
      <c r="D47" s="7">
        <v>2675</v>
      </c>
      <c r="E47" s="7">
        <v>2301</v>
      </c>
      <c r="F47" s="7">
        <v>2031</v>
      </c>
      <c r="G47" s="7">
        <v>1750</v>
      </c>
      <c r="H47" s="8">
        <v>1458</v>
      </c>
    </row>
    <row r="48" spans="1:10" ht="15.75" customHeight="1" x14ac:dyDescent="0.3">
      <c r="A48" s="6" t="s">
        <v>353</v>
      </c>
      <c r="B48" s="7" t="s">
        <v>354</v>
      </c>
      <c r="C48" s="7">
        <v>13500</v>
      </c>
      <c r="D48" s="7">
        <v>2645</v>
      </c>
      <c r="E48" s="7">
        <v>2261</v>
      </c>
      <c r="F48" s="7">
        <v>2001</v>
      </c>
      <c r="G48" s="7">
        <v>1720</v>
      </c>
      <c r="H48" s="8">
        <v>1418</v>
      </c>
    </row>
    <row r="49" spans="1:10" ht="15.75" customHeight="1" x14ac:dyDescent="0.3">
      <c r="A49" s="6" t="s">
        <v>355</v>
      </c>
      <c r="B49" s="7" t="s">
        <v>356</v>
      </c>
      <c r="C49" s="7">
        <v>13500</v>
      </c>
      <c r="D49" s="7">
        <v>2645</v>
      </c>
      <c r="E49" s="7">
        <v>2261</v>
      </c>
      <c r="F49" s="7">
        <v>2001</v>
      </c>
      <c r="G49" s="7">
        <v>1720</v>
      </c>
      <c r="H49" s="8">
        <v>1418</v>
      </c>
    </row>
    <row r="50" spans="1:10" ht="15.75" customHeight="1" x14ac:dyDescent="0.3">
      <c r="A50" s="6" t="s">
        <v>357</v>
      </c>
      <c r="B50" s="7" t="s">
        <v>358</v>
      </c>
      <c r="C50" s="7">
        <v>13500</v>
      </c>
      <c r="D50" s="7">
        <v>2645</v>
      </c>
      <c r="E50" s="7">
        <v>2261</v>
      </c>
      <c r="F50" s="7">
        <v>2001</v>
      </c>
      <c r="G50" s="7">
        <v>1720</v>
      </c>
      <c r="H50" s="8">
        <v>1418</v>
      </c>
    </row>
    <row r="51" spans="1:10" ht="15.75" customHeight="1" x14ac:dyDescent="0.3">
      <c r="A51" s="6" t="s">
        <v>361</v>
      </c>
      <c r="B51" s="7" t="s">
        <v>362</v>
      </c>
      <c r="C51" s="7">
        <v>13500</v>
      </c>
      <c r="D51" s="7">
        <v>2645</v>
      </c>
      <c r="E51" s="7">
        <v>2261</v>
      </c>
      <c r="F51" s="7">
        <v>2001</v>
      </c>
      <c r="G51" s="7">
        <v>1720</v>
      </c>
      <c r="H51" s="8">
        <v>1418</v>
      </c>
    </row>
    <row r="52" spans="1:10" ht="15.75" customHeight="1" x14ac:dyDescent="0.3">
      <c r="A52" s="6" t="s">
        <v>365</v>
      </c>
      <c r="B52" s="7" t="s">
        <v>366</v>
      </c>
      <c r="C52" s="7">
        <v>13500</v>
      </c>
      <c r="D52" s="7">
        <v>2695</v>
      </c>
      <c r="E52" s="7">
        <v>2312</v>
      </c>
      <c r="F52" s="7">
        <v>2052</v>
      </c>
      <c r="G52" s="7">
        <v>1771</v>
      </c>
      <c r="H52" s="8">
        <v>1469</v>
      </c>
    </row>
    <row r="53" spans="1:10" ht="15.75" customHeight="1" x14ac:dyDescent="0.3">
      <c r="A53" s="6" t="s">
        <v>371</v>
      </c>
      <c r="B53" s="7" t="s">
        <v>372</v>
      </c>
      <c r="C53" s="7">
        <v>13500</v>
      </c>
      <c r="D53" s="7">
        <v>2645</v>
      </c>
      <c r="E53" s="7">
        <v>2261</v>
      </c>
      <c r="F53" s="7">
        <v>2001</v>
      </c>
      <c r="G53" s="7">
        <v>1720</v>
      </c>
      <c r="H53" s="8">
        <v>1418</v>
      </c>
    </row>
    <row r="54" spans="1:10" ht="15.75" customHeight="1" x14ac:dyDescent="0.3">
      <c r="A54" s="6" t="s">
        <v>373</v>
      </c>
      <c r="B54" s="7" t="s">
        <v>374</v>
      </c>
      <c r="C54" s="7">
        <f>[1]合算ＴＣ２!F252</f>
        <v>13500</v>
      </c>
      <c r="D54" s="7">
        <f>[1]合算ＴＣ２!G252</f>
        <v>2650</v>
      </c>
      <c r="E54" s="7">
        <f>[1]合算ＴＣ２!H252</f>
        <v>2267</v>
      </c>
      <c r="F54" s="7">
        <f>[1]合算ＴＣ２!I252</f>
        <v>2007</v>
      </c>
      <c r="G54" s="7">
        <f>[1]合算ＴＣ２!L252</f>
        <v>1726</v>
      </c>
      <c r="H54" s="8">
        <f>[1]合算ＴＣ２!M252</f>
        <v>1424</v>
      </c>
    </row>
    <row r="55" spans="1:10" ht="15.75" customHeight="1" thickBot="1" x14ac:dyDescent="0.35">
      <c r="A55" s="6" t="s">
        <v>375</v>
      </c>
      <c r="B55" s="7" t="s">
        <v>376</v>
      </c>
      <c r="C55" s="7">
        <v>13500</v>
      </c>
      <c r="D55" s="7">
        <v>2645</v>
      </c>
      <c r="E55" s="7">
        <v>2261</v>
      </c>
      <c r="F55" s="7">
        <v>2001</v>
      </c>
      <c r="G55" s="7">
        <v>1720</v>
      </c>
      <c r="H55" s="8">
        <v>1418</v>
      </c>
    </row>
    <row r="56" spans="1:10" ht="15.75" customHeight="1" x14ac:dyDescent="0.3">
      <c r="A56" s="605"/>
      <c r="B56" s="61"/>
      <c r="C56" s="61"/>
      <c r="D56" s="61"/>
      <c r="E56" s="61"/>
      <c r="F56" s="61"/>
      <c r="G56" s="61"/>
      <c r="H56" s="61"/>
    </row>
    <row r="57" spans="1:10" ht="39" customHeight="1" thickBot="1" x14ac:dyDescent="0.35">
      <c r="A57" s="60" t="s">
        <v>291</v>
      </c>
      <c r="B57" s="60"/>
      <c r="C57" s="60"/>
      <c r="D57" s="60"/>
      <c r="E57" s="60"/>
      <c r="F57" s="60"/>
      <c r="G57" s="60"/>
      <c r="H57" s="60"/>
    </row>
    <row r="58" spans="1:10" ht="15.75" customHeight="1" x14ac:dyDescent="0.3">
      <c r="A58" s="690" t="s">
        <v>1176</v>
      </c>
      <c r="B58" s="62" t="s">
        <v>2</v>
      </c>
      <c r="C58" s="62" t="s">
        <v>293</v>
      </c>
      <c r="D58" s="62" t="s">
        <v>4</v>
      </c>
      <c r="E58" s="62" t="s">
        <v>5</v>
      </c>
      <c r="F58" s="62" t="s">
        <v>5</v>
      </c>
      <c r="G58" s="62" t="s">
        <v>5</v>
      </c>
      <c r="H58" s="63" t="s">
        <v>5</v>
      </c>
    </row>
    <row r="59" spans="1:10" ht="14.5" thickBot="1" x14ac:dyDescent="0.35">
      <c r="A59" s="691"/>
      <c r="B59" s="66" t="s">
        <v>6</v>
      </c>
      <c r="C59" s="66" t="s">
        <v>7</v>
      </c>
      <c r="D59" s="66" t="s">
        <v>125</v>
      </c>
      <c r="E59" s="66" t="s">
        <v>125</v>
      </c>
      <c r="F59" s="66" t="s">
        <v>126</v>
      </c>
      <c r="G59" s="66" t="s">
        <v>127</v>
      </c>
      <c r="H59" s="68" t="s">
        <v>128</v>
      </c>
    </row>
    <row r="60" spans="1:10" ht="3" customHeight="1" thickTop="1" x14ac:dyDescent="0.3">
      <c r="A60" s="64"/>
      <c r="B60" s="7"/>
      <c r="C60" s="7"/>
      <c r="D60" s="7"/>
      <c r="E60" s="7"/>
      <c r="F60" s="7"/>
      <c r="G60" s="7"/>
      <c r="H60" s="8"/>
    </row>
    <row r="61" spans="1:10" ht="15.75" customHeight="1" x14ac:dyDescent="0.3">
      <c r="A61" s="6" t="s">
        <v>377</v>
      </c>
      <c r="B61" s="7" t="s">
        <v>378</v>
      </c>
      <c r="C61" s="7">
        <v>13500</v>
      </c>
      <c r="D61" s="7">
        <v>2445</v>
      </c>
      <c r="E61" s="7">
        <v>2100</v>
      </c>
      <c r="F61" s="7">
        <v>1840</v>
      </c>
      <c r="G61" s="7">
        <v>1580</v>
      </c>
      <c r="H61" s="8">
        <v>1310</v>
      </c>
    </row>
    <row r="62" spans="1:10" ht="15.75" customHeight="1" x14ac:dyDescent="0.3">
      <c r="A62" s="6" t="s">
        <v>379</v>
      </c>
      <c r="B62" s="7" t="s">
        <v>1178</v>
      </c>
      <c r="C62" s="7">
        <v>13500</v>
      </c>
      <c r="D62" s="7">
        <v>2645</v>
      </c>
      <c r="E62" s="7">
        <v>2261</v>
      </c>
      <c r="F62" s="7">
        <v>2001</v>
      </c>
      <c r="G62" s="7">
        <v>1720</v>
      </c>
      <c r="H62" s="8">
        <v>1418</v>
      </c>
    </row>
    <row r="63" spans="1:10" ht="15.75" customHeight="1" x14ac:dyDescent="0.3">
      <c r="A63" s="6" t="s">
        <v>381</v>
      </c>
      <c r="B63" s="7" t="s">
        <v>382</v>
      </c>
      <c r="C63" s="7">
        <v>13500</v>
      </c>
      <c r="D63" s="7">
        <v>2645</v>
      </c>
      <c r="E63" s="7">
        <v>2261</v>
      </c>
      <c r="F63" s="7">
        <v>2001</v>
      </c>
      <c r="G63" s="7">
        <v>1810</v>
      </c>
      <c r="H63" s="8">
        <v>1498</v>
      </c>
    </row>
    <row r="64" spans="1:10" ht="15.75" customHeight="1" x14ac:dyDescent="0.3">
      <c r="A64" s="6" t="s">
        <v>1179</v>
      </c>
      <c r="B64" s="7" t="s">
        <v>384</v>
      </c>
      <c r="C64" s="7">
        <v>13500</v>
      </c>
      <c r="D64" s="7">
        <v>2656</v>
      </c>
      <c r="E64" s="7">
        <v>2272</v>
      </c>
      <c r="F64" s="7">
        <v>2012</v>
      </c>
      <c r="G64" s="7">
        <v>1821</v>
      </c>
      <c r="H64" s="8">
        <v>1509</v>
      </c>
      <c r="J64" s="5" t="s">
        <v>1177</v>
      </c>
    </row>
    <row r="65" spans="1:8" ht="15.75" customHeight="1" x14ac:dyDescent="0.3">
      <c r="A65" s="6" t="s">
        <v>385</v>
      </c>
      <c r="B65" s="7" t="s">
        <v>386</v>
      </c>
      <c r="C65" s="7">
        <v>13500</v>
      </c>
      <c r="D65" s="7">
        <v>2675</v>
      </c>
      <c r="E65" s="7">
        <v>2301</v>
      </c>
      <c r="F65" s="7">
        <v>2031</v>
      </c>
      <c r="G65" s="7">
        <v>1750</v>
      </c>
      <c r="H65" s="8">
        <v>1458</v>
      </c>
    </row>
    <row r="66" spans="1:8" ht="15.75" customHeight="1" x14ac:dyDescent="0.3">
      <c r="A66" s="6" t="s">
        <v>387</v>
      </c>
      <c r="B66" s="7" t="s">
        <v>388</v>
      </c>
      <c r="C66" s="7">
        <f>[1]合算ＴＣ２!F258</f>
        <v>13500</v>
      </c>
      <c r="D66" s="7">
        <f>[1]合算ＴＣ２!G258</f>
        <v>2650</v>
      </c>
      <c r="E66" s="7">
        <f>[1]合算ＴＣ２!H258</f>
        <v>2265</v>
      </c>
      <c r="F66" s="7">
        <f>[1]合算ＴＣ２!I258</f>
        <v>2005</v>
      </c>
      <c r="G66" s="7">
        <f>[1]合算ＴＣ２!L258</f>
        <v>1724</v>
      </c>
      <c r="H66" s="8">
        <f>[1]合算ＴＣ２!M258</f>
        <v>1422</v>
      </c>
    </row>
    <row r="67" spans="1:8" ht="15.75" customHeight="1" x14ac:dyDescent="0.3">
      <c r="A67" s="6" t="s">
        <v>391</v>
      </c>
      <c r="B67" s="7" t="s">
        <v>392</v>
      </c>
      <c r="C67" s="7">
        <v>13500</v>
      </c>
      <c r="D67" s="7">
        <v>2645</v>
      </c>
      <c r="E67" s="7">
        <v>2261</v>
      </c>
      <c r="F67" s="7">
        <v>2001</v>
      </c>
      <c r="G67" s="7">
        <v>1720</v>
      </c>
      <c r="H67" s="8">
        <v>1418</v>
      </c>
    </row>
    <row r="68" spans="1:8" ht="15.75" customHeight="1" x14ac:dyDescent="0.3">
      <c r="A68" s="6" t="s">
        <v>393</v>
      </c>
      <c r="B68" s="7" t="s">
        <v>394</v>
      </c>
      <c r="C68" s="7">
        <v>13500</v>
      </c>
      <c r="D68" s="7">
        <v>2645</v>
      </c>
      <c r="E68" s="7">
        <v>2261</v>
      </c>
      <c r="F68" s="7">
        <v>2001</v>
      </c>
      <c r="G68" s="7">
        <v>1720</v>
      </c>
      <c r="H68" s="8">
        <v>1418</v>
      </c>
    </row>
    <row r="69" spans="1:8" ht="15.75" customHeight="1" x14ac:dyDescent="0.3">
      <c r="A69" s="6" t="s">
        <v>395</v>
      </c>
      <c r="B69" s="7" t="s">
        <v>396</v>
      </c>
      <c r="C69" s="7">
        <v>13500</v>
      </c>
      <c r="D69" s="7">
        <v>2645</v>
      </c>
      <c r="E69" s="7">
        <v>2261</v>
      </c>
      <c r="F69" s="7">
        <v>2001</v>
      </c>
      <c r="G69" s="7">
        <v>1720</v>
      </c>
      <c r="H69" s="8">
        <v>1418</v>
      </c>
    </row>
    <row r="70" spans="1:8" ht="15.75" customHeight="1" x14ac:dyDescent="0.3">
      <c r="A70" s="6" t="s">
        <v>397</v>
      </c>
      <c r="B70" s="7" t="s">
        <v>398</v>
      </c>
      <c r="C70" s="7">
        <v>13500</v>
      </c>
      <c r="D70" s="7">
        <v>2645</v>
      </c>
      <c r="E70" s="7">
        <v>2261</v>
      </c>
      <c r="F70" s="7">
        <v>2001</v>
      </c>
      <c r="G70" s="7">
        <v>1720</v>
      </c>
      <c r="H70" s="8">
        <v>1418</v>
      </c>
    </row>
    <row r="71" spans="1:8" ht="15.75" customHeight="1" x14ac:dyDescent="0.3">
      <c r="A71" s="6" t="s">
        <v>1180</v>
      </c>
      <c r="B71" s="7" t="s">
        <v>400</v>
      </c>
      <c r="C71" s="7">
        <v>13500</v>
      </c>
      <c r="D71" s="7">
        <v>2655</v>
      </c>
      <c r="E71" s="7">
        <v>2269</v>
      </c>
      <c r="F71" s="7">
        <v>2009</v>
      </c>
      <c r="G71" s="7">
        <v>1728</v>
      </c>
      <c r="H71" s="8">
        <v>1426</v>
      </c>
    </row>
    <row r="72" spans="1:8" ht="15.75" customHeight="1" x14ac:dyDescent="0.3">
      <c r="A72" s="6" t="s">
        <v>401</v>
      </c>
      <c r="B72" s="7" t="s">
        <v>402</v>
      </c>
      <c r="C72" s="7">
        <v>13500</v>
      </c>
      <c r="D72" s="7">
        <v>2645</v>
      </c>
      <c r="E72" s="7">
        <v>2261</v>
      </c>
      <c r="F72" s="7">
        <v>2001</v>
      </c>
      <c r="G72" s="7">
        <v>1720</v>
      </c>
      <c r="H72" s="8">
        <v>1418</v>
      </c>
    </row>
    <row r="73" spans="1:8" x14ac:dyDescent="0.3">
      <c r="A73" s="6" t="s">
        <v>403</v>
      </c>
      <c r="B73" s="7" t="s">
        <v>404</v>
      </c>
      <c r="C73" s="7">
        <v>13500</v>
      </c>
      <c r="D73" s="7">
        <v>2675</v>
      </c>
      <c r="E73" s="7">
        <v>2301</v>
      </c>
      <c r="F73" s="7">
        <v>2031</v>
      </c>
      <c r="G73" s="7">
        <v>1750</v>
      </c>
      <c r="H73" s="8">
        <v>1458</v>
      </c>
    </row>
    <row r="74" spans="1:8" x14ac:dyDescent="0.3">
      <c r="A74" s="6" t="s">
        <v>405</v>
      </c>
      <c r="B74" s="7" t="s">
        <v>406</v>
      </c>
      <c r="C74" s="7">
        <v>13500</v>
      </c>
      <c r="D74" s="7">
        <v>2645</v>
      </c>
      <c r="E74" s="7">
        <v>2261</v>
      </c>
      <c r="F74" s="7">
        <v>2001</v>
      </c>
      <c r="G74" s="7">
        <v>1720</v>
      </c>
      <c r="H74" s="8">
        <v>1418</v>
      </c>
    </row>
    <row r="75" spans="1:8" x14ac:dyDescent="0.3">
      <c r="A75" s="6" t="s">
        <v>407</v>
      </c>
      <c r="B75" s="7" t="s">
        <v>408</v>
      </c>
      <c r="C75" s="7">
        <v>13500</v>
      </c>
      <c r="D75" s="7">
        <v>2645</v>
      </c>
      <c r="E75" s="7">
        <v>2261</v>
      </c>
      <c r="F75" s="7">
        <v>2001</v>
      </c>
      <c r="G75" s="7">
        <v>1720</v>
      </c>
      <c r="H75" s="8">
        <v>1418</v>
      </c>
    </row>
    <row r="76" spans="1:8" x14ac:dyDescent="0.3">
      <c r="A76" s="6" t="s">
        <v>409</v>
      </c>
      <c r="B76" s="7" t="s">
        <v>410</v>
      </c>
      <c r="C76" s="7">
        <v>13500</v>
      </c>
      <c r="D76" s="7">
        <v>2645</v>
      </c>
      <c r="E76" s="7">
        <v>2261</v>
      </c>
      <c r="F76" s="7">
        <v>2001</v>
      </c>
      <c r="G76" s="7">
        <v>1720</v>
      </c>
      <c r="H76" s="8">
        <v>1418</v>
      </c>
    </row>
    <row r="77" spans="1:8" x14ac:dyDescent="0.3">
      <c r="A77" s="6" t="s">
        <v>415</v>
      </c>
      <c r="B77" s="7" t="s">
        <v>416</v>
      </c>
      <c r="C77" s="7">
        <v>13500</v>
      </c>
      <c r="D77" s="7">
        <v>2645</v>
      </c>
      <c r="E77" s="7">
        <v>2261</v>
      </c>
      <c r="F77" s="7">
        <v>2001</v>
      </c>
      <c r="G77" s="7">
        <v>1720</v>
      </c>
      <c r="H77" s="8">
        <v>1418</v>
      </c>
    </row>
    <row r="78" spans="1:8" ht="15.75" customHeight="1" x14ac:dyDescent="0.3">
      <c r="A78" s="6" t="s">
        <v>417</v>
      </c>
      <c r="B78" s="7" t="s">
        <v>418</v>
      </c>
      <c r="C78" s="7">
        <v>13500</v>
      </c>
      <c r="D78" s="7">
        <v>2645</v>
      </c>
      <c r="E78" s="7">
        <v>2261</v>
      </c>
      <c r="F78" s="7">
        <v>2001</v>
      </c>
      <c r="G78" s="7">
        <v>1720</v>
      </c>
      <c r="H78" s="8">
        <v>1418</v>
      </c>
    </row>
    <row r="79" spans="1:8" ht="15.75" customHeight="1" x14ac:dyDescent="0.3">
      <c r="A79" s="6" t="s">
        <v>421</v>
      </c>
      <c r="B79" s="7" t="s">
        <v>422</v>
      </c>
      <c r="C79" s="7">
        <v>13500</v>
      </c>
      <c r="D79" s="7">
        <v>2675</v>
      </c>
      <c r="E79" s="7">
        <v>2301</v>
      </c>
      <c r="F79" s="7">
        <v>2031</v>
      </c>
      <c r="G79" s="7">
        <v>1750</v>
      </c>
      <c r="H79" s="8">
        <v>1458</v>
      </c>
    </row>
    <row r="80" spans="1:8" ht="15.75" customHeight="1" x14ac:dyDescent="0.3">
      <c r="A80" s="6" t="s">
        <v>425</v>
      </c>
      <c r="B80" s="7" t="s">
        <v>426</v>
      </c>
      <c r="C80" s="7">
        <v>13500</v>
      </c>
      <c r="D80" s="7">
        <v>2645</v>
      </c>
      <c r="E80" s="7">
        <v>2261</v>
      </c>
      <c r="F80" s="7">
        <v>2001</v>
      </c>
      <c r="G80" s="7">
        <v>1720</v>
      </c>
      <c r="H80" s="8">
        <v>1418</v>
      </c>
    </row>
    <row r="81" spans="1:9" ht="15.75" customHeight="1" x14ac:dyDescent="0.3">
      <c r="A81" s="6" t="s">
        <v>435</v>
      </c>
      <c r="B81" s="7" t="s">
        <v>436</v>
      </c>
      <c r="C81" s="7">
        <v>13500</v>
      </c>
      <c r="D81" s="7">
        <v>2655</v>
      </c>
      <c r="E81" s="7">
        <v>2269</v>
      </c>
      <c r="F81" s="7">
        <v>2009</v>
      </c>
      <c r="G81" s="7">
        <v>1728</v>
      </c>
      <c r="H81" s="8">
        <v>1426</v>
      </c>
    </row>
    <row r="82" spans="1:9" ht="15.75" customHeight="1" x14ac:dyDescent="0.3">
      <c r="A82" s="6" t="s">
        <v>439</v>
      </c>
      <c r="B82" s="7" t="s">
        <v>440</v>
      </c>
      <c r="C82" s="7">
        <v>13500</v>
      </c>
      <c r="D82" s="7">
        <v>2645</v>
      </c>
      <c r="E82" s="7">
        <v>2261</v>
      </c>
      <c r="F82" s="7">
        <v>2001</v>
      </c>
      <c r="G82" s="7">
        <v>1720</v>
      </c>
      <c r="H82" s="8">
        <v>1418</v>
      </c>
    </row>
    <row r="83" spans="1:9" ht="15.75" customHeight="1" thickBot="1" x14ac:dyDescent="0.35">
      <c r="A83" s="56" t="s">
        <v>447</v>
      </c>
      <c r="B83" s="54" t="s">
        <v>448</v>
      </c>
      <c r="C83" s="54">
        <v>13500</v>
      </c>
      <c r="D83" s="54">
        <v>2645</v>
      </c>
      <c r="E83" s="54">
        <v>2261</v>
      </c>
      <c r="F83" s="54">
        <v>2001</v>
      </c>
      <c r="G83" s="54">
        <v>1720</v>
      </c>
      <c r="H83" s="606">
        <v>1418</v>
      </c>
    </row>
    <row r="84" spans="1:9" ht="15.75" customHeight="1" x14ac:dyDescent="0.3">
      <c r="A84" s="20"/>
      <c r="B84" s="11"/>
      <c r="C84" s="11"/>
      <c r="D84" s="11"/>
      <c r="E84" s="11"/>
      <c r="F84" s="11"/>
      <c r="G84" s="11"/>
      <c r="H84" s="11"/>
    </row>
    <row r="85" spans="1:9" ht="39" customHeight="1" thickBot="1" x14ac:dyDescent="0.35">
      <c r="A85" s="60" t="s">
        <v>1181</v>
      </c>
      <c r="B85" s="60"/>
      <c r="C85" s="60"/>
      <c r="D85" s="60"/>
      <c r="E85" s="60"/>
      <c r="F85" s="60"/>
      <c r="G85" s="60"/>
      <c r="H85" s="60"/>
    </row>
    <row r="86" spans="1:9" ht="15.75" customHeight="1" x14ac:dyDescent="0.3">
      <c r="A86" s="690" t="s">
        <v>1176</v>
      </c>
      <c r="B86" s="62" t="s">
        <v>2</v>
      </c>
      <c r="C86" s="62" t="s">
        <v>293</v>
      </c>
      <c r="D86" s="62" t="s">
        <v>4</v>
      </c>
      <c r="E86" s="62" t="s">
        <v>5</v>
      </c>
      <c r="F86" s="62" t="s">
        <v>5</v>
      </c>
      <c r="G86" s="62" t="s">
        <v>5</v>
      </c>
      <c r="H86" s="62" t="s">
        <v>5</v>
      </c>
      <c r="I86" s="81" t="s">
        <v>5</v>
      </c>
    </row>
    <row r="87" spans="1:9" ht="14.5" thickBot="1" x14ac:dyDescent="0.35">
      <c r="A87" s="691"/>
      <c r="B87" s="66" t="s">
        <v>6</v>
      </c>
      <c r="C87" s="66" t="s">
        <v>7</v>
      </c>
      <c r="D87" s="66" t="s">
        <v>125</v>
      </c>
      <c r="E87" s="66" t="s">
        <v>125</v>
      </c>
      <c r="F87" s="66" t="s">
        <v>126</v>
      </c>
      <c r="G87" s="66" t="s">
        <v>127</v>
      </c>
      <c r="H87" s="66" t="s">
        <v>128</v>
      </c>
      <c r="I87" s="9" t="s">
        <v>129</v>
      </c>
    </row>
    <row r="88" spans="1:9" ht="3" customHeight="1" thickTop="1" x14ac:dyDescent="0.3">
      <c r="A88" s="64"/>
      <c r="B88" s="7"/>
      <c r="C88" s="7"/>
      <c r="D88" s="7"/>
      <c r="E88" s="7"/>
      <c r="F88" s="7"/>
      <c r="G88" s="7"/>
      <c r="H88" s="7"/>
      <c r="I88" s="607"/>
    </row>
    <row r="89" spans="1:9" ht="15.75" customHeight="1" x14ac:dyDescent="0.3">
      <c r="A89" s="6" t="s">
        <v>461</v>
      </c>
      <c r="B89" s="7" t="s">
        <v>462</v>
      </c>
      <c r="C89" s="7">
        <v>13500</v>
      </c>
      <c r="D89" s="7">
        <v>1780</v>
      </c>
      <c r="E89" s="7">
        <v>1511</v>
      </c>
      <c r="F89" s="7">
        <v>1511</v>
      </c>
      <c r="G89" s="50">
        <v>1490</v>
      </c>
      <c r="H89" s="7">
        <v>1208</v>
      </c>
      <c r="I89" s="9">
        <v>1108</v>
      </c>
    </row>
    <row r="90" spans="1:9" ht="15.75" customHeight="1" x14ac:dyDescent="0.3">
      <c r="A90" s="6" t="s">
        <v>469</v>
      </c>
      <c r="B90" s="7" t="s">
        <v>448</v>
      </c>
      <c r="C90" s="7">
        <v>13500</v>
      </c>
      <c r="D90" s="7">
        <v>2460</v>
      </c>
      <c r="E90" s="7">
        <v>2091</v>
      </c>
      <c r="F90" s="7" t="s">
        <v>61</v>
      </c>
      <c r="G90" s="50" t="s">
        <v>61</v>
      </c>
      <c r="H90" s="7" t="s">
        <v>61</v>
      </c>
      <c r="I90" s="9" t="s">
        <v>61</v>
      </c>
    </row>
    <row r="91" spans="1:9" ht="15.75" customHeight="1" thickBot="1" x14ac:dyDescent="0.35">
      <c r="A91" s="56" t="s">
        <v>475</v>
      </c>
      <c r="B91" s="54" t="s">
        <v>476</v>
      </c>
      <c r="C91" s="54">
        <v>13500</v>
      </c>
      <c r="D91" s="54">
        <v>3325</v>
      </c>
      <c r="E91" s="54">
        <v>2841</v>
      </c>
      <c r="F91" s="54" t="s">
        <v>61</v>
      </c>
      <c r="G91" s="183">
        <v>2820</v>
      </c>
      <c r="H91" s="54">
        <v>2788</v>
      </c>
      <c r="I91" s="198"/>
    </row>
    <row r="92" spans="1:9" ht="15.75" customHeight="1" x14ac:dyDescent="0.3">
      <c r="A92" s="20"/>
      <c r="B92" s="11"/>
      <c r="C92" s="11"/>
      <c r="D92" s="11"/>
      <c r="E92" s="11"/>
      <c r="F92" s="11"/>
      <c r="G92" s="11"/>
      <c r="H92" s="11"/>
      <c r="I92" s="11"/>
    </row>
    <row r="93" spans="1:9" ht="15.75" customHeight="1" x14ac:dyDescent="0.3">
      <c r="A93" s="20"/>
      <c r="B93" s="11"/>
      <c r="C93" s="11"/>
      <c r="D93" s="11"/>
      <c r="E93" s="11"/>
      <c r="F93" s="11"/>
      <c r="G93" s="11"/>
      <c r="H93" s="11"/>
      <c r="I93" s="11"/>
    </row>
    <row r="94" spans="1:9" ht="15.75" customHeight="1" x14ac:dyDescent="0.3">
      <c r="A94" s="20"/>
      <c r="B94" s="11"/>
      <c r="C94" s="11"/>
      <c r="D94" s="11"/>
      <c r="E94" s="11"/>
      <c r="F94" s="11"/>
      <c r="G94" s="11"/>
      <c r="H94" s="11"/>
      <c r="I94" s="11"/>
    </row>
    <row r="95" spans="1:9" ht="15.75" customHeight="1" x14ac:dyDescent="0.3">
      <c r="A95" s="20"/>
      <c r="B95" s="11"/>
      <c r="C95" s="11"/>
      <c r="D95" s="11"/>
      <c r="E95" s="11"/>
      <c r="F95" s="11"/>
      <c r="G95" s="11"/>
      <c r="H95" s="11"/>
      <c r="I95" s="11"/>
    </row>
    <row r="96" spans="1:9" ht="15.75" customHeight="1" x14ac:dyDescent="0.3">
      <c r="A96" s="20"/>
      <c r="B96" s="11"/>
      <c r="C96" s="11"/>
      <c r="D96" s="11"/>
      <c r="E96" s="11"/>
      <c r="F96" s="11"/>
      <c r="G96" s="11"/>
      <c r="H96" s="11"/>
      <c r="I96" s="11"/>
    </row>
    <row r="97" spans="1:9" ht="15.75" customHeight="1" x14ac:dyDescent="0.3">
      <c r="A97" s="20"/>
      <c r="B97" s="11"/>
      <c r="C97" s="11"/>
      <c r="D97" s="11"/>
      <c r="E97" s="11"/>
      <c r="F97" s="11"/>
      <c r="G97" s="11"/>
      <c r="H97" s="11"/>
      <c r="I97" s="11"/>
    </row>
    <row r="98" spans="1:9" ht="15.75" customHeight="1" x14ac:dyDescent="0.3">
      <c r="A98" s="20"/>
      <c r="B98" s="11"/>
      <c r="C98" s="11"/>
      <c r="D98" s="11"/>
      <c r="E98" s="11"/>
      <c r="F98" s="11"/>
      <c r="G98" s="11"/>
      <c r="H98" s="11"/>
      <c r="I98" s="11"/>
    </row>
    <row r="99" spans="1:9" ht="15.75" customHeight="1" x14ac:dyDescent="0.3">
      <c r="A99" s="20"/>
      <c r="B99" s="11"/>
      <c r="C99" s="11"/>
      <c r="D99" s="11"/>
      <c r="E99" s="11"/>
      <c r="F99" s="11"/>
      <c r="G99" s="11"/>
      <c r="H99" s="11"/>
      <c r="I99" s="11"/>
    </row>
    <row r="100" spans="1:9" ht="15.75" customHeight="1" x14ac:dyDescent="0.3">
      <c r="A100" s="20"/>
      <c r="B100" s="11"/>
      <c r="C100" s="11"/>
      <c r="D100" s="11"/>
      <c r="E100" s="11"/>
      <c r="F100" s="11"/>
      <c r="G100" s="11"/>
      <c r="H100" s="11"/>
      <c r="I100" s="11"/>
    </row>
    <row r="101" spans="1:9" ht="15.75" customHeight="1" x14ac:dyDescent="0.3">
      <c r="A101" s="20"/>
      <c r="B101" s="11"/>
      <c r="C101" s="11"/>
      <c r="D101" s="11"/>
      <c r="E101" s="11"/>
      <c r="F101" s="11"/>
      <c r="G101" s="11"/>
      <c r="H101" s="11"/>
      <c r="I101" s="11"/>
    </row>
    <row r="102" spans="1:9" ht="15.75" customHeight="1" x14ac:dyDescent="0.3">
      <c r="A102" s="20"/>
      <c r="B102" s="11"/>
      <c r="C102" s="11"/>
      <c r="D102" s="11"/>
      <c r="E102" s="11"/>
      <c r="F102" s="11"/>
      <c r="G102" s="11"/>
      <c r="H102" s="11"/>
      <c r="I102" s="11"/>
    </row>
    <row r="103" spans="1:9" ht="15.75" customHeight="1" x14ac:dyDescent="0.3">
      <c r="A103" s="20"/>
      <c r="B103" s="11"/>
      <c r="C103" s="11"/>
      <c r="D103" s="11"/>
      <c r="E103" s="11"/>
      <c r="F103" s="11"/>
      <c r="G103" s="11"/>
      <c r="H103" s="11"/>
      <c r="I103" s="11"/>
    </row>
    <row r="104" spans="1:9" ht="15.75" customHeight="1" x14ac:dyDescent="0.3">
      <c r="A104" s="20"/>
      <c r="B104" s="11"/>
      <c r="C104" s="11"/>
      <c r="D104" s="11"/>
      <c r="E104" s="11"/>
      <c r="F104" s="11"/>
      <c r="G104" s="11"/>
      <c r="H104" s="11"/>
      <c r="I104" s="11"/>
    </row>
    <row r="105" spans="1:9" ht="15.75" customHeight="1" x14ac:dyDescent="0.3">
      <c r="A105" s="20"/>
      <c r="B105" s="11"/>
      <c r="C105" s="11"/>
      <c r="D105" s="11"/>
      <c r="E105" s="11"/>
      <c r="F105" s="11"/>
      <c r="G105" s="11"/>
      <c r="H105" s="11"/>
      <c r="I105" s="11"/>
    </row>
    <row r="106" spans="1:9" ht="15.75" customHeight="1" x14ac:dyDescent="0.3">
      <c r="A106" s="20"/>
      <c r="B106" s="11"/>
      <c r="C106" s="11"/>
      <c r="D106" s="11"/>
      <c r="E106" s="11"/>
      <c r="F106" s="11"/>
      <c r="G106" s="11"/>
      <c r="H106" s="11"/>
      <c r="I106" s="11"/>
    </row>
    <row r="107" spans="1:9" ht="15.75" customHeight="1" x14ac:dyDescent="0.3">
      <c r="A107" s="20"/>
      <c r="B107" s="11"/>
      <c r="C107" s="11"/>
      <c r="D107" s="11"/>
      <c r="E107" s="11"/>
      <c r="F107" s="11"/>
      <c r="G107" s="11"/>
      <c r="H107" s="11"/>
      <c r="I107" s="11"/>
    </row>
    <row r="108" spans="1:9" ht="15.75" customHeight="1" x14ac:dyDescent="0.3">
      <c r="A108" s="20"/>
      <c r="B108" s="11"/>
      <c r="C108" s="11"/>
      <c r="D108" s="11"/>
      <c r="E108" s="11"/>
      <c r="F108" s="11"/>
      <c r="G108" s="11"/>
      <c r="H108" s="11"/>
      <c r="I108" s="11"/>
    </row>
    <row r="109" spans="1:9" ht="15.75" customHeight="1" x14ac:dyDescent="0.3">
      <c r="A109" s="20"/>
      <c r="B109" s="11"/>
      <c r="C109" s="11"/>
      <c r="D109" s="11"/>
      <c r="E109" s="11"/>
      <c r="F109" s="11"/>
      <c r="G109" s="11"/>
      <c r="H109" s="11"/>
      <c r="I109" s="11"/>
    </row>
    <row r="110" spans="1:9" ht="15.75" customHeight="1" x14ac:dyDescent="0.3">
      <c r="A110" s="20"/>
      <c r="B110" s="11"/>
      <c r="C110" s="11"/>
      <c r="D110" s="11"/>
      <c r="E110" s="11"/>
      <c r="F110" s="11"/>
      <c r="G110" s="11"/>
      <c r="H110" s="11"/>
      <c r="I110" s="11"/>
    </row>
    <row r="111" spans="1:9" ht="15.75" customHeight="1" x14ac:dyDescent="0.3">
      <c r="A111" s="20"/>
      <c r="B111" s="11"/>
      <c r="C111" s="11"/>
      <c r="D111" s="11"/>
      <c r="E111" s="11"/>
      <c r="F111" s="11"/>
      <c r="G111" s="11"/>
      <c r="H111" s="11"/>
      <c r="I111" s="11"/>
    </row>
    <row r="112" spans="1:9" ht="15.75" customHeight="1" x14ac:dyDescent="0.3">
      <c r="A112" s="20"/>
      <c r="B112" s="11"/>
      <c r="C112" s="11"/>
      <c r="D112" s="11"/>
      <c r="E112" s="11"/>
      <c r="F112" s="11"/>
      <c r="G112" s="11"/>
      <c r="H112" s="11"/>
      <c r="I112" s="11"/>
    </row>
    <row r="113" spans="1:10" ht="15.75" customHeight="1" x14ac:dyDescent="0.3">
      <c r="A113" s="20"/>
      <c r="B113" s="11"/>
      <c r="C113" s="11"/>
      <c r="D113" s="11"/>
      <c r="E113" s="11"/>
      <c r="F113" s="11"/>
      <c r="G113" s="11"/>
      <c r="H113" s="11"/>
    </row>
    <row r="114" spans="1:10" ht="39" customHeight="1" thickBot="1" x14ac:dyDescent="0.35">
      <c r="A114" s="60" t="s">
        <v>1182</v>
      </c>
      <c r="B114" s="60"/>
      <c r="C114" s="60"/>
      <c r="D114" s="60"/>
      <c r="E114" s="60"/>
      <c r="F114" s="60"/>
      <c r="G114" s="60"/>
      <c r="H114" s="60"/>
    </row>
    <row r="115" spans="1:10" x14ac:dyDescent="0.3">
      <c r="A115" s="690" t="s">
        <v>1183</v>
      </c>
      <c r="B115" s="62" t="s">
        <v>2</v>
      </c>
      <c r="C115" s="62" t="s">
        <v>293</v>
      </c>
      <c r="D115" s="62" t="s">
        <v>4</v>
      </c>
      <c r="E115" s="62" t="s">
        <v>5</v>
      </c>
      <c r="F115" s="62" t="s">
        <v>5</v>
      </c>
      <c r="G115" s="135" t="s">
        <v>5</v>
      </c>
      <c r="H115" s="62" t="s">
        <v>5</v>
      </c>
      <c r="I115" s="81" t="s">
        <v>5</v>
      </c>
    </row>
    <row r="116" spans="1:10" ht="14.5" thickBot="1" x14ac:dyDescent="0.35">
      <c r="A116" s="691"/>
      <c r="B116" s="7" t="s">
        <v>6</v>
      </c>
      <c r="C116" s="7" t="s">
        <v>7</v>
      </c>
      <c r="D116" s="7" t="s">
        <v>125</v>
      </c>
      <c r="E116" s="7" t="s">
        <v>125</v>
      </c>
      <c r="F116" s="7" t="s">
        <v>126</v>
      </c>
      <c r="G116" s="50" t="s">
        <v>127</v>
      </c>
      <c r="H116" s="7" t="s">
        <v>128</v>
      </c>
      <c r="I116" s="9" t="s">
        <v>129</v>
      </c>
    </row>
    <row r="117" spans="1:10" ht="4.5" customHeight="1" thickTop="1" x14ac:dyDescent="0.3">
      <c r="A117" s="608"/>
      <c r="B117" s="70"/>
      <c r="C117" s="70"/>
      <c r="D117" s="70"/>
      <c r="E117" s="70"/>
      <c r="F117" s="70"/>
      <c r="G117" s="241"/>
      <c r="H117" s="70"/>
      <c r="I117" s="607"/>
    </row>
    <row r="118" spans="1:10" x14ac:dyDescent="0.3">
      <c r="A118" s="10" t="s">
        <v>494</v>
      </c>
      <c r="B118" s="7" t="s">
        <v>495</v>
      </c>
      <c r="C118" s="7">
        <v>10350</v>
      </c>
      <c r="D118" s="7">
        <f>[1]合算ＴＣ３!G826</f>
        <v>1755</v>
      </c>
      <c r="E118" s="7">
        <f>[1]合算ＴＣ３!H826</f>
        <v>1595</v>
      </c>
      <c r="F118" s="7">
        <f>[1]合算ＴＣ３!I826</f>
        <v>1425</v>
      </c>
      <c r="G118" s="50">
        <f>[1]合算ＴＣ３!L826</f>
        <v>1265</v>
      </c>
      <c r="H118" s="7" t="s">
        <v>61</v>
      </c>
      <c r="I118" s="9" t="s">
        <v>61</v>
      </c>
      <c r="J118" s="5" t="s">
        <v>1177</v>
      </c>
    </row>
    <row r="119" spans="1:10" x14ac:dyDescent="0.3">
      <c r="A119" s="10" t="s">
        <v>498</v>
      </c>
      <c r="B119" s="7" t="s">
        <v>499</v>
      </c>
      <c r="C119" s="7">
        <f>[1]合算ＴＣ３!F1215</f>
        <v>10350</v>
      </c>
      <c r="D119" s="7">
        <f>[1]合算ＴＣ３!G1215</f>
        <v>1695</v>
      </c>
      <c r="E119" s="7">
        <f>[1]合算ＴＣ３!H1215</f>
        <v>1531</v>
      </c>
      <c r="F119" s="7">
        <f>[1]合算ＴＣ３!I1215</f>
        <v>1361</v>
      </c>
      <c r="G119" s="50">
        <f>[1]合算ＴＣ３!L1215</f>
        <v>1201</v>
      </c>
      <c r="H119" s="7" t="s">
        <v>61</v>
      </c>
      <c r="I119" s="9" t="s">
        <v>61</v>
      </c>
    </row>
    <row r="120" spans="1:10" x14ac:dyDescent="0.3">
      <c r="A120" s="10" t="s">
        <v>502</v>
      </c>
      <c r="B120" s="7" t="s">
        <v>503</v>
      </c>
      <c r="C120" s="7">
        <v>7650</v>
      </c>
      <c r="D120" s="7">
        <v>1430</v>
      </c>
      <c r="E120" s="7">
        <v>1281</v>
      </c>
      <c r="F120" s="7">
        <v>1151</v>
      </c>
      <c r="G120" s="50">
        <v>1011</v>
      </c>
      <c r="H120" s="7" t="s">
        <v>61</v>
      </c>
      <c r="I120" s="9" t="s">
        <v>61</v>
      </c>
    </row>
    <row r="121" spans="1:10" x14ac:dyDescent="0.3">
      <c r="A121" s="10" t="s">
        <v>500</v>
      </c>
      <c r="B121" s="7" t="s">
        <v>501</v>
      </c>
      <c r="C121" s="7">
        <f>[1]合算ＴＣ３!F832</f>
        <v>7650</v>
      </c>
      <c r="D121" s="7">
        <f>[1]合算ＴＣ３!G832</f>
        <v>1500</v>
      </c>
      <c r="E121" s="7">
        <f>[1]合算ＴＣ３!H832</f>
        <v>1360</v>
      </c>
      <c r="F121" s="7">
        <f>[1]合算ＴＣ３!I832</f>
        <v>1230</v>
      </c>
      <c r="G121" s="50">
        <f>[1]合算ＴＣ３!L832</f>
        <v>1090</v>
      </c>
      <c r="H121" s="7" t="s">
        <v>61</v>
      </c>
      <c r="I121" s="9" t="s">
        <v>61</v>
      </c>
      <c r="J121" s="5" t="s">
        <v>1177</v>
      </c>
    </row>
    <row r="122" spans="1:10" x14ac:dyDescent="0.3">
      <c r="A122" s="10" t="s">
        <v>504</v>
      </c>
      <c r="B122" s="7" t="s">
        <v>505</v>
      </c>
      <c r="C122" s="7">
        <v>7650</v>
      </c>
      <c r="D122" s="7">
        <v>1035</v>
      </c>
      <c r="E122" s="7">
        <v>911</v>
      </c>
      <c r="F122" s="50" t="s">
        <v>61</v>
      </c>
      <c r="G122" s="50" t="s">
        <v>61</v>
      </c>
      <c r="H122" s="7" t="s">
        <v>61</v>
      </c>
      <c r="I122" s="9" t="s">
        <v>61</v>
      </c>
    </row>
    <row r="123" spans="1:10" x14ac:dyDescent="0.3">
      <c r="A123" s="10" t="s">
        <v>1184</v>
      </c>
      <c r="B123" s="7" t="s">
        <v>596</v>
      </c>
      <c r="C123" s="7">
        <f>[1]合算ＴＣ３!F1221</f>
        <v>10350</v>
      </c>
      <c r="D123" s="7">
        <f>[1]合算ＴＣ３!G1221</f>
        <v>1695</v>
      </c>
      <c r="E123" s="7">
        <f>[1]合算ＴＣ３!H1221</f>
        <v>1531</v>
      </c>
      <c r="F123" s="7">
        <f>[1]合算ＴＣ３!I1221</f>
        <v>1361</v>
      </c>
      <c r="G123" s="50">
        <f>[1]合算ＴＣ３!L1221</f>
        <v>1201</v>
      </c>
      <c r="H123" s="7" t="s">
        <v>61</v>
      </c>
      <c r="I123" s="9" t="s">
        <v>61</v>
      </c>
    </row>
    <row r="124" spans="1:10" x14ac:dyDescent="0.3">
      <c r="A124" s="10" t="s">
        <v>524</v>
      </c>
      <c r="B124" s="7" t="s">
        <v>525</v>
      </c>
      <c r="C124" s="7">
        <v>10350</v>
      </c>
      <c r="D124" s="7">
        <v>1695</v>
      </c>
      <c r="E124" s="7">
        <v>1531</v>
      </c>
      <c r="F124" s="50" t="s">
        <v>61</v>
      </c>
      <c r="G124" s="50">
        <v>1510</v>
      </c>
      <c r="H124" s="7">
        <v>1478</v>
      </c>
      <c r="I124" s="9" t="s">
        <v>61</v>
      </c>
    </row>
    <row r="125" spans="1:10" x14ac:dyDescent="0.3">
      <c r="A125" s="10" t="s">
        <v>526</v>
      </c>
      <c r="B125" s="7" t="s">
        <v>527</v>
      </c>
      <c r="C125" s="7">
        <v>7650</v>
      </c>
      <c r="D125" s="7">
        <v>1035</v>
      </c>
      <c r="E125" s="7">
        <v>911</v>
      </c>
      <c r="F125" s="50" t="s">
        <v>61</v>
      </c>
      <c r="G125" s="50" t="s">
        <v>61</v>
      </c>
      <c r="H125" s="7" t="s">
        <v>61</v>
      </c>
      <c r="I125" s="9" t="s">
        <v>61</v>
      </c>
    </row>
    <row r="126" spans="1:10" x14ac:dyDescent="0.3">
      <c r="A126" s="10" t="s">
        <v>530</v>
      </c>
      <c r="B126" s="7" t="s">
        <v>531</v>
      </c>
      <c r="C126" s="7">
        <v>11500</v>
      </c>
      <c r="D126" s="7">
        <v>1825</v>
      </c>
      <c r="E126" s="7">
        <v>1531</v>
      </c>
      <c r="F126" s="7">
        <v>1361</v>
      </c>
      <c r="G126" s="50">
        <v>1180</v>
      </c>
      <c r="H126" s="7">
        <v>1148</v>
      </c>
      <c r="I126" s="9" t="s">
        <v>61</v>
      </c>
    </row>
    <row r="127" spans="1:10" x14ac:dyDescent="0.3">
      <c r="A127" s="10" t="s">
        <v>542</v>
      </c>
      <c r="B127" s="7" t="s">
        <v>543</v>
      </c>
      <c r="C127" s="7">
        <v>7650</v>
      </c>
      <c r="D127" s="7">
        <v>1175</v>
      </c>
      <c r="E127" s="7">
        <v>951</v>
      </c>
      <c r="F127" s="7" t="s">
        <v>61</v>
      </c>
      <c r="G127" s="50">
        <v>930</v>
      </c>
      <c r="H127" s="7">
        <v>898</v>
      </c>
      <c r="I127" s="9" t="s">
        <v>61</v>
      </c>
    </row>
    <row r="128" spans="1:10" x14ac:dyDescent="0.3">
      <c r="A128" s="10" t="s">
        <v>556</v>
      </c>
      <c r="B128" s="7" t="s">
        <v>557</v>
      </c>
      <c r="C128" s="7">
        <v>7650</v>
      </c>
      <c r="D128" s="7">
        <v>1430</v>
      </c>
      <c r="E128" s="7">
        <v>1281</v>
      </c>
      <c r="F128" s="7" t="s">
        <v>61</v>
      </c>
      <c r="G128" s="50" t="s">
        <v>61</v>
      </c>
      <c r="H128" s="7" t="s">
        <v>61</v>
      </c>
      <c r="I128" s="9" t="s">
        <v>61</v>
      </c>
    </row>
    <row r="129" spans="1:9" x14ac:dyDescent="0.3">
      <c r="A129" s="10" t="s">
        <v>558</v>
      </c>
      <c r="B129" s="7" t="s">
        <v>559</v>
      </c>
      <c r="C129" s="7">
        <v>7650</v>
      </c>
      <c r="D129" s="7">
        <v>970</v>
      </c>
      <c r="E129" s="7">
        <v>861</v>
      </c>
      <c r="F129" s="7">
        <v>781</v>
      </c>
      <c r="G129" s="50">
        <v>701</v>
      </c>
      <c r="H129" s="7" t="s">
        <v>61</v>
      </c>
      <c r="I129" s="9" t="s">
        <v>61</v>
      </c>
    </row>
    <row r="130" spans="1:9" x14ac:dyDescent="0.3">
      <c r="A130" s="10" t="s">
        <v>566</v>
      </c>
      <c r="B130" s="7" t="s">
        <v>567</v>
      </c>
      <c r="C130" s="7">
        <v>7650</v>
      </c>
      <c r="D130" s="7">
        <v>1430</v>
      </c>
      <c r="E130" s="7">
        <v>1281</v>
      </c>
      <c r="F130" s="7">
        <v>1151</v>
      </c>
      <c r="G130" s="50">
        <v>1011</v>
      </c>
      <c r="H130" s="7" t="s">
        <v>61</v>
      </c>
      <c r="I130" s="9" t="s">
        <v>61</v>
      </c>
    </row>
    <row r="131" spans="1:9" x14ac:dyDescent="0.3">
      <c r="A131" s="10" t="s">
        <v>574</v>
      </c>
      <c r="B131" s="7" t="s">
        <v>575</v>
      </c>
      <c r="C131" s="7">
        <v>7650</v>
      </c>
      <c r="D131" s="7">
        <v>970</v>
      </c>
      <c r="E131" s="7">
        <v>861</v>
      </c>
      <c r="F131" s="7">
        <v>861</v>
      </c>
      <c r="G131" s="50" t="s">
        <v>61</v>
      </c>
      <c r="H131" s="7" t="s">
        <v>61</v>
      </c>
      <c r="I131" s="9" t="s">
        <v>61</v>
      </c>
    </row>
    <row r="132" spans="1:9" x14ac:dyDescent="0.3">
      <c r="A132" s="10" t="s">
        <v>582</v>
      </c>
      <c r="B132" s="7" t="s">
        <v>583</v>
      </c>
      <c r="C132" s="7">
        <v>7650</v>
      </c>
      <c r="D132" s="7">
        <v>1430</v>
      </c>
      <c r="E132" s="7">
        <v>1281</v>
      </c>
      <c r="F132" s="7">
        <v>1151</v>
      </c>
      <c r="G132" s="50">
        <v>1011</v>
      </c>
      <c r="H132" s="7" t="s">
        <v>61</v>
      </c>
      <c r="I132" s="9" t="s">
        <v>61</v>
      </c>
    </row>
    <row r="133" spans="1:9" x14ac:dyDescent="0.3">
      <c r="A133" s="10" t="s">
        <v>605</v>
      </c>
      <c r="B133" s="7" t="s">
        <v>606</v>
      </c>
      <c r="C133" s="7">
        <v>7650</v>
      </c>
      <c r="D133" s="7">
        <v>970</v>
      </c>
      <c r="E133" s="7">
        <v>861</v>
      </c>
      <c r="F133" s="7">
        <v>781</v>
      </c>
      <c r="G133" s="50">
        <v>701</v>
      </c>
      <c r="H133" s="7" t="s">
        <v>61</v>
      </c>
      <c r="I133" s="9" t="s">
        <v>61</v>
      </c>
    </row>
    <row r="134" spans="1:9" x14ac:dyDescent="0.3">
      <c r="A134" s="10" t="s">
        <v>597</v>
      </c>
      <c r="B134" s="7" t="s">
        <v>598</v>
      </c>
      <c r="C134" s="7">
        <v>10350</v>
      </c>
      <c r="D134" s="7">
        <v>1695</v>
      </c>
      <c r="E134" s="7">
        <v>1531</v>
      </c>
      <c r="F134" s="7">
        <v>1361</v>
      </c>
      <c r="G134" s="50">
        <v>1180</v>
      </c>
      <c r="H134" s="7">
        <v>1148</v>
      </c>
      <c r="I134" s="9"/>
    </row>
    <row r="135" spans="1:9" x14ac:dyDescent="0.3">
      <c r="A135" s="10" t="s">
        <v>615</v>
      </c>
      <c r="B135" s="7" t="s">
        <v>616</v>
      </c>
      <c r="C135" s="7">
        <v>7650</v>
      </c>
      <c r="D135" s="7">
        <v>1430</v>
      </c>
      <c r="E135" s="7">
        <v>1281</v>
      </c>
      <c r="F135" s="7">
        <v>1151</v>
      </c>
      <c r="G135" s="50">
        <v>1011</v>
      </c>
      <c r="H135" s="7" t="s">
        <v>61</v>
      </c>
      <c r="I135" s="9" t="s">
        <v>61</v>
      </c>
    </row>
    <row r="136" spans="1:9" x14ac:dyDescent="0.3">
      <c r="A136" s="10" t="s">
        <v>619</v>
      </c>
      <c r="B136" s="7" t="s">
        <v>620</v>
      </c>
      <c r="C136" s="7">
        <v>7650</v>
      </c>
      <c r="D136" s="7">
        <v>610</v>
      </c>
      <c r="E136" s="7">
        <v>531</v>
      </c>
      <c r="F136" s="7">
        <v>531</v>
      </c>
      <c r="G136" s="50" t="s">
        <v>61</v>
      </c>
      <c r="H136" s="7" t="s">
        <v>61</v>
      </c>
      <c r="I136" s="9" t="s">
        <v>61</v>
      </c>
    </row>
    <row r="137" spans="1:9" x14ac:dyDescent="0.3">
      <c r="A137" s="10" t="s">
        <v>645</v>
      </c>
      <c r="B137" s="7" t="s">
        <v>646</v>
      </c>
      <c r="C137" s="7">
        <v>7650</v>
      </c>
      <c r="D137" s="7">
        <v>1020</v>
      </c>
      <c r="E137" s="7">
        <v>821</v>
      </c>
      <c r="F137" s="7">
        <v>821</v>
      </c>
      <c r="G137" s="50">
        <v>800</v>
      </c>
      <c r="H137" s="7">
        <v>768</v>
      </c>
      <c r="I137" s="9" t="s">
        <v>61</v>
      </c>
    </row>
    <row r="138" spans="1:9" x14ac:dyDescent="0.3">
      <c r="A138" s="10" t="s">
        <v>625</v>
      </c>
      <c r="B138" s="7" t="s">
        <v>626</v>
      </c>
      <c r="C138" s="7">
        <v>7650</v>
      </c>
      <c r="D138" s="7">
        <v>410</v>
      </c>
      <c r="E138" s="7">
        <v>370</v>
      </c>
      <c r="F138" s="7" t="s">
        <v>61</v>
      </c>
      <c r="G138" s="50" t="s">
        <v>61</v>
      </c>
      <c r="H138" s="7" t="s">
        <v>61</v>
      </c>
      <c r="I138" s="9" t="s">
        <v>61</v>
      </c>
    </row>
    <row r="139" spans="1:9" x14ac:dyDescent="0.3">
      <c r="A139" s="10" t="s">
        <v>629</v>
      </c>
      <c r="B139" s="7" t="s">
        <v>630</v>
      </c>
      <c r="C139" s="7">
        <v>7650</v>
      </c>
      <c r="D139" s="7">
        <v>800</v>
      </c>
      <c r="E139" s="7">
        <v>660</v>
      </c>
      <c r="F139" s="7" t="s">
        <v>61</v>
      </c>
      <c r="G139" s="50" t="s">
        <v>61</v>
      </c>
      <c r="H139" s="7" t="s">
        <v>61</v>
      </c>
      <c r="I139" s="9" t="s">
        <v>61</v>
      </c>
    </row>
    <row r="140" spans="1:9" x14ac:dyDescent="0.3">
      <c r="A140" s="10" t="s">
        <v>643</v>
      </c>
      <c r="B140" s="7" t="s">
        <v>644</v>
      </c>
      <c r="C140" s="7">
        <v>7650</v>
      </c>
      <c r="D140" s="7">
        <v>1175</v>
      </c>
      <c r="E140" s="7">
        <v>951</v>
      </c>
      <c r="F140" s="7">
        <v>951</v>
      </c>
      <c r="G140" s="50">
        <v>930</v>
      </c>
      <c r="H140" s="7">
        <v>898</v>
      </c>
      <c r="I140" s="9" t="s">
        <v>61</v>
      </c>
    </row>
    <row r="141" spans="1:9" x14ac:dyDescent="0.3">
      <c r="A141" s="10" t="s">
        <v>633</v>
      </c>
      <c r="B141" s="7" t="s">
        <v>634</v>
      </c>
      <c r="C141" s="7">
        <v>7650</v>
      </c>
      <c r="D141" s="7">
        <v>1430</v>
      </c>
      <c r="E141" s="7">
        <v>1281</v>
      </c>
      <c r="F141" s="7">
        <v>1151</v>
      </c>
      <c r="G141" s="50">
        <v>1011</v>
      </c>
      <c r="H141" s="7" t="s">
        <v>61</v>
      </c>
      <c r="I141" s="9" t="s">
        <v>61</v>
      </c>
    </row>
    <row r="142" spans="1:9" x14ac:dyDescent="0.3">
      <c r="A142" s="10" t="s">
        <v>647</v>
      </c>
      <c r="B142" s="7" t="s">
        <v>648</v>
      </c>
      <c r="C142" s="7">
        <v>7650</v>
      </c>
      <c r="D142" s="7">
        <v>970</v>
      </c>
      <c r="E142" s="7">
        <v>861</v>
      </c>
      <c r="F142" s="7">
        <v>861</v>
      </c>
      <c r="G142" s="7" t="s">
        <v>61</v>
      </c>
      <c r="H142" s="7" t="s">
        <v>61</v>
      </c>
      <c r="I142" s="9" t="s">
        <v>61</v>
      </c>
    </row>
    <row r="143" spans="1:9" ht="14.5" thickBot="1" x14ac:dyDescent="0.35">
      <c r="A143" s="55" t="s">
        <v>669</v>
      </c>
      <c r="B143" s="54" t="s">
        <v>670</v>
      </c>
      <c r="C143" s="54">
        <v>7650</v>
      </c>
      <c r="D143" s="54">
        <v>1095</v>
      </c>
      <c r="E143" s="54">
        <v>961</v>
      </c>
      <c r="F143" s="54">
        <v>961</v>
      </c>
      <c r="G143" s="54">
        <v>940</v>
      </c>
      <c r="H143" s="54">
        <v>908</v>
      </c>
      <c r="I143" s="198" t="s">
        <v>61</v>
      </c>
    </row>
    <row r="145" spans="1:9" customFormat="1" ht="39" customHeight="1" thickBot="1" x14ac:dyDescent="0.35">
      <c r="A145" s="245" t="s">
        <v>677</v>
      </c>
      <c r="B145" s="245"/>
      <c r="C145" s="245"/>
      <c r="D145" s="245"/>
      <c r="E145" s="245"/>
      <c r="F145" s="245"/>
      <c r="G145" s="245"/>
      <c r="H145" s="245"/>
      <c r="I145" s="11"/>
    </row>
    <row r="146" spans="1:9" customFormat="1" x14ac:dyDescent="0.3">
      <c r="A146" s="690" t="s">
        <v>1185</v>
      </c>
      <c r="B146" s="62" t="s">
        <v>2</v>
      </c>
      <c r="C146" s="62" t="s">
        <v>293</v>
      </c>
      <c r="D146" s="62" t="s">
        <v>4</v>
      </c>
      <c r="E146" s="62" t="s">
        <v>5</v>
      </c>
      <c r="F146" s="62" t="s">
        <v>5</v>
      </c>
      <c r="G146" s="62" t="s">
        <v>5</v>
      </c>
      <c r="H146" s="609" t="s">
        <v>5</v>
      </c>
      <c r="I146" s="81" t="s">
        <v>5</v>
      </c>
    </row>
    <row r="147" spans="1:9" customFormat="1" ht="14.5" thickBot="1" x14ac:dyDescent="0.35">
      <c r="A147" s="691"/>
      <c r="B147" s="66" t="s">
        <v>6</v>
      </c>
      <c r="C147" s="66" t="s">
        <v>7</v>
      </c>
      <c r="D147" s="66" t="s">
        <v>125</v>
      </c>
      <c r="E147" s="66" t="s">
        <v>125</v>
      </c>
      <c r="F147" s="66" t="s">
        <v>126</v>
      </c>
      <c r="G147" s="66" t="s">
        <v>127</v>
      </c>
      <c r="H147" s="610" t="s">
        <v>128</v>
      </c>
      <c r="I147" s="82" t="s">
        <v>129</v>
      </c>
    </row>
    <row r="148" spans="1:9" customFormat="1" ht="3" customHeight="1" thickTop="1" x14ac:dyDescent="0.3">
      <c r="A148" s="611"/>
      <c r="B148" s="7"/>
      <c r="C148" s="7"/>
      <c r="D148" s="7"/>
      <c r="E148" s="7"/>
      <c r="F148" s="7"/>
      <c r="G148" s="7"/>
      <c r="H148" s="256"/>
      <c r="I148" s="9"/>
    </row>
    <row r="149" spans="1:9" customFormat="1" ht="14.5" thickBot="1" x14ac:dyDescent="0.35">
      <c r="A149" s="612" t="s">
        <v>695</v>
      </c>
      <c r="B149" s="54" t="s">
        <v>696</v>
      </c>
      <c r="C149" s="54">
        <v>10350</v>
      </c>
      <c r="D149" s="54">
        <v>1790</v>
      </c>
      <c r="E149" s="54">
        <v>1571</v>
      </c>
      <c r="F149" s="54">
        <v>1431</v>
      </c>
      <c r="G149" s="54">
        <v>1240</v>
      </c>
      <c r="H149" s="604">
        <v>1208</v>
      </c>
      <c r="I149" s="198" t="s">
        <v>61</v>
      </c>
    </row>
  </sheetData>
  <mergeCells count="7">
    <mergeCell ref="A146:A147"/>
    <mergeCell ref="A86:A87"/>
    <mergeCell ref="A115:A116"/>
    <mergeCell ref="A1:I1"/>
    <mergeCell ref="A2:A3"/>
    <mergeCell ref="A25:A26"/>
    <mergeCell ref="A58:A59"/>
  </mergeCells>
  <phoneticPr fontId="2"/>
  <pageMargins left="0.74803149606299213" right="0.27559055118110237" top="0.55118110236220474" bottom="0.55118110236220474" header="0.51181102362204722" footer="0.51181102362204722"/>
  <pageSetup paperSize="9" scale="97" firstPageNumber="51" orientation="portrait" useFirstPageNumber="1" verticalDpi="1200" r:id="rId1"/>
  <headerFooter alignWithMargins="0">
    <oddFooter>&amp;C&amp;P</oddFooter>
  </headerFooter>
  <rowBreaks count="1" manualBreakCount="1">
    <brk id="56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2"/>
  <sheetViews>
    <sheetView view="pageBreakPreview" zoomScaleNormal="100" zoomScaleSheetLayoutView="100" workbookViewId="0">
      <selection sqref="A1:E1"/>
    </sheetView>
  </sheetViews>
  <sheetFormatPr defaultColWidth="9.09765625" defaultRowHeight="14" x14ac:dyDescent="0.3"/>
  <cols>
    <col min="1" max="2" width="10.296875" style="20" customWidth="1"/>
    <col min="3" max="4" width="10.296875" style="11" customWidth="1"/>
    <col min="5" max="5" width="10.296875" style="87" customWidth="1"/>
    <col min="6" max="9" width="10.296875" style="11" customWidth="1"/>
    <col min="10" max="10" width="10.296875" style="87" customWidth="1"/>
  </cols>
  <sheetData>
    <row r="1" spans="1:10" ht="39" customHeight="1" thickBot="1" x14ac:dyDescent="0.35">
      <c r="A1" s="689" t="s">
        <v>1186</v>
      </c>
      <c r="B1" s="689"/>
      <c r="C1" s="689"/>
      <c r="D1" s="689"/>
      <c r="E1" s="689"/>
    </row>
    <row r="2" spans="1:10" ht="16.5" customHeight="1" x14ac:dyDescent="0.3">
      <c r="A2" s="532"/>
      <c r="B2" s="393"/>
      <c r="C2" s="61" t="s">
        <v>701</v>
      </c>
      <c r="D2" s="62" t="s">
        <v>702</v>
      </c>
      <c r="E2" s="533" t="s">
        <v>703</v>
      </c>
      <c r="F2" s="214"/>
      <c r="G2" s="393"/>
      <c r="H2" s="61" t="s">
        <v>701</v>
      </c>
      <c r="I2" s="62" t="s">
        <v>702</v>
      </c>
      <c r="J2" s="63" t="s">
        <v>703</v>
      </c>
    </row>
    <row r="3" spans="1:10" ht="16.5" customHeight="1" x14ac:dyDescent="0.3">
      <c r="A3" s="706" t="s">
        <v>1187</v>
      </c>
      <c r="B3" s="780"/>
      <c r="C3" s="11" t="s">
        <v>704</v>
      </c>
      <c r="D3" s="7" t="s">
        <v>694</v>
      </c>
      <c r="E3" s="534" t="s">
        <v>705</v>
      </c>
      <c r="F3" s="717" t="s">
        <v>1187</v>
      </c>
      <c r="G3" s="780"/>
      <c r="H3" s="11" t="s">
        <v>704</v>
      </c>
      <c r="I3" s="7" t="s">
        <v>694</v>
      </c>
      <c r="J3" s="8" t="s">
        <v>705</v>
      </c>
    </row>
    <row r="4" spans="1:10" ht="16.5" customHeight="1" thickBot="1" x14ac:dyDescent="0.35">
      <c r="A4" s="506"/>
      <c r="B4" s="242"/>
      <c r="C4" s="139"/>
      <c r="D4" s="66" t="s">
        <v>706</v>
      </c>
      <c r="E4" s="535" t="s">
        <v>707</v>
      </c>
      <c r="F4" s="406"/>
      <c r="G4" s="242"/>
      <c r="H4" s="139"/>
      <c r="I4" s="66" t="s">
        <v>706</v>
      </c>
      <c r="J4" s="68" t="s">
        <v>707</v>
      </c>
    </row>
    <row r="5" spans="1:10" ht="16.5" customHeight="1" thickTop="1" x14ac:dyDescent="0.3">
      <c r="A5" s="536" t="s">
        <v>1188</v>
      </c>
      <c r="B5" s="537"/>
      <c r="C5" s="14" t="s">
        <v>713</v>
      </c>
      <c r="D5" s="14">
        <v>1050</v>
      </c>
      <c r="E5" s="538">
        <v>9.5</v>
      </c>
      <c r="F5" s="478" t="s">
        <v>1189</v>
      </c>
      <c r="G5" s="410"/>
      <c r="H5" s="13" t="s">
        <v>1190</v>
      </c>
      <c r="I5" s="14">
        <v>900</v>
      </c>
      <c r="J5" s="539">
        <v>11</v>
      </c>
    </row>
    <row r="6" spans="1:10" ht="16.5" customHeight="1" x14ac:dyDescent="0.3">
      <c r="A6" s="161" t="s">
        <v>1191</v>
      </c>
      <c r="B6" s="469"/>
      <c r="C6" s="17" t="s">
        <v>713</v>
      </c>
      <c r="D6" s="17">
        <v>1050</v>
      </c>
      <c r="E6" s="540">
        <v>9.5</v>
      </c>
      <c r="F6" s="467" t="s">
        <v>1192</v>
      </c>
      <c r="G6" s="469"/>
      <c r="H6" s="1" t="s">
        <v>1190</v>
      </c>
      <c r="I6" s="17">
        <v>900</v>
      </c>
      <c r="J6" s="541">
        <v>11</v>
      </c>
    </row>
    <row r="7" spans="1:10" ht="16.5" customHeight="1" x14ac:dyDescent="0.3">
      <c r="A7" s="542" t="s">
        <v>1193</v>
      </c>
      <c r="B7" s="524"/>
      <c r="C7" s="17" t="s">
        <v>713</v>
      </c>
      <c r="D7" s="17">
        <v>1020</v>
      </c>
      <c r="E7" s="540">
        <v>9.5</v>
      </c>
      <c r="F7" s="467" t="s">
        <v>1194</v>
      </c>
      <c r="G7" s="469"/>
      <c r="H7" s="1" t="s">
        <v>713</v>
      </c>
      <c r="I7" s="17">
        <v>900</v>
      </c>
      <c r="J7" s="541">
        <v>11</v>
      </c>
    </row>
    <row r="8" spans="1:10" ht="16.5" customHeight="1" x14ac:dyDescent="0.3">
      <c r="A8" s="542" t="s">
        <v>1195</v>
      </c>
      <c r="B8" s="524"/>
      <c r="C8" s="17" t="s">
        <v>713</v>
      </c>
      <c r="D8" s="17">
        <v>900</v>
      </c>
      <c r="E8" s="540">
        <v>11</v>
      </c>
      <c r="F8" s="478" t="s">
        <v>1196</v>
      </c>
      <c r="G8" s="410"/>
      <c r="H8" s="13" t="s">
        <v>713</v>
      </c>
      <c r="I8" s="14">
        <v>1050</v>
      </c>
      <c r="J8" s="539">
        <v>9.5</v>
      </c>
    </row>
    <row r="9" spans="1:10" ht="16.5" customHeight="1" x14ac:dyDescent="0.3">
      <c r="A9" s="390" t="s">
        <v>1197</v>
      </c>
      <c r="B9" s="507"/>
      <c r="C9" s="127" t="s">
        <v>713</v>
      </c>
      <c r="D9" s="127">
        <v>1050</v>
      </c>
      <c r="E9" s="402">
        <v>9.5</v>
      </c>
      <c r="F9" s="543" t="s">
        <v>1198</v>
      </c>
      <c r="G9" s="529"/>
      <c r="H9" s="524" t="s">
        <v>713</v>
      </c>
      <c r="I9" s="67">
        <v>900</v>
      </c>
      <c r="J9" s="251">
        <v>11</v>
      </c>
    </row>
    <row r="10" spans="1:10" ht="16.5" customHeight="1" x14ac:dyDescent="0.3">
      <c r="A10" s="257" t="s">
        <v>1199</v>
      </c>
      <c r="B10" s="480"/>
      <c r="C10" s="127" t="s">
        <v>713</v>
      </c>
      <c r="D10" s="127">
        <v>1030</v>
      </c>
      <c r="E10" s="402">
        <v>9.5</v>
      </c>
      <c r="F10" s="403" t="s">
        <v>1200</v>
      </c>
      <c r="G10" s="403"/>
      <c r="H10" s="516" t="s">
        <v>713</v>
      </c>
      <c r="I10" s="127">
        <v>1050</v>
      </c>
      <c r="J10" s="404">
        <v>9.5</v>
      </c>
    </row>
    <row r="11" spans="1:10" ht="16.5" customHeight="1" x14ac:dyDescent="0.3">
      <c r="A11" s="544" t="s">
        <v>1201</v>
      </c>
      <c r="B11" s="480"/>
      <c r="C11" s="127" t="s">
        <v>713</v>
      </c>
      <c r="D11" s="127">
        <v>1040</v>
      </c>
      <c r="E11" s="479">
        <v>9.5</v>
      </c>
      <c r="F11" s="403" t="s">
        <v>1202</v>
      </c>
      <c r="G11" s="403"/>
      <c r="H11" s="516" t="s">
        <v>713</v>
      </c>
      <c r="I11" s="127">
        <v>1050</v>
      </c>
      <c r="J11" s="164">
        <v>9.5</v>
      </c>
    </row>
    <row r="12" spans="1:10" ht="16.5" customHeight="1" x14ac:dyDescent="0.3">
      <c r="A12" s="257" t="s">
        <v>1203</v>
      </c>
      <c r="B12" s="480"/>
      <c r="C12" s="127" t="s">
        <v>713</v>
      </c>
      <c r="D12" s="127">
        <v>1040</v>
      </c>
      <c r="E12" s="402">
        <v>9.5</v>
      </c>
      <c r="F12" s="545" t="s">
        <v>1204</v>
      </c>
      <c r="G12" s="403"/>
      <c r="H12" s="469" t="s">
        <v>713</v>
      </c>
      <c r="I12" s="127">
        <v>1050</v>
      </c>
      <c r="J12" s="404">
        <v>9.5</v>
      </c>
    </row>
    <row r="13" spans="1:10" ht="16.5" customHeight="1" thickBot="1" x14ac:dyDescent="0.35">
      <c r="A13" s="227" t="s">
        <v>1205</v>
      </c>
      <c r="B13" s="441"/>
      <c r="C13" s="352" t="s">
        <v>713</v>
      </c>
      <c r="D13" s="352">
        <v>1030</v>
      </c>
      <c r="E13" s="411">
        <v>9.5</v>
      </c>
      <c r="F13" s="546"/>
      <c r="G13" s="547"/>
      <c r="H13" s="352"/>
      <c r="I13" s="352"/>
      <c r="J13" s="413"/>
    </row>
    <row r="14" spans="1:10" ht="16.5" customHeight="1" x14ac:dyDescent="0.3">
      <c r="A14" s="232"/>
      <c r="B14" s="232"/>
      <c r="C14" s="21"/>
      <c r="D14" s="21"/>
      <c r="E14" s="301"/>
      <c r="F14" s="232"/>
      <c r="G14" s="232"/>
      <c r="H14" s="21"/>
      <c r="I14" s="21"/>
      <c r="J14" s="301"/>
    </row>
    <row r="15" spans="1:10" ht="39" customHeight="1" thickBot="1" x14ac:dyDescent="0.35">
      <c r="A15" s="689" t="s">
        <v>741</v>
      </c>
      <c r="B15" s="689"/>
      <c r="C15" s="689"/>
      <c r="D15" s="689"/>
      <c r="E15" s="689"/>
      <c r="F15" s="689"/>
      <c r="G15" s="689"/>
      <c r="H15" s="689"/>
      <c r="I15" s="689"/>
      <c r="J15" s="689"/>
    </row>
    <row r="16" spans="1:10" x14ac:dyDescent="0.3">
      <c r="A16" s="532"/>
      <c r="B16" s="215"/>
      <c r="C16" s="62" t="s">
        <v>701</v>
      </c>
      <c r="D16" s="62" t="s">
        <v>702</v>
      </c>
      <c r="E16" s="548" t="s">
        <v>875</v>
      </c>
      <c r="F16" s="214"/>
      <c r="G16" s="215"/>
      <c r="H16" s="62" t="s">
        <v>701</v>
      </c>
      <c r="I16" s="62" t="s">
        <v>702</v>
      </c>
      <c r="J16" s="549" t="s">
        <v>875</v>
      </c>
    </row>
    <row r="17" spans="1:10" x14ac:dyDescent="0.3">
      <c r="A17" s="706" t="s">
        <v>1206</v>
      </c>
      <c r="B17" s="780"/>
      <c r="C17" s="7" t="s">
        <v>704</v>
      </c>
      <c r="D17" s="7" t="s">
        <v>694</v>
      </c>
      <c r="E17" s="550" t="s">
        <v>705</v>
      </c>
      <c r="F17" s="717" t="s">
        <v>1207</v>
      </c>
      <c r="G17" s="780"/>
      <c r="H17" s="7" t="s">
        <v>704</v>
      </c>
      <c r="I17" s="7" t="s">
        <v>694</v>
      </c>
      <c r="J17" s="551" t="s">
        <v>705</v>
      </c>
    </row>
    <row r="18" spans="1:10" ht="14.5" thickBot="1" x14ac:dyDescent="0.35">
      <c r="A18" s="506"/>
      <c r="B18" s="552"/>
      <c r="C18" s="66"/>
      <c r="D18" s="66" t="s">
        <v>706</v>
      </c>
      <c r="E18" s="553" t="s">
        <v>707</v>
      </c>
      <c r="F18" s="406"/>
      <c r="G18" s="552"/>
      <c r="H18" s="66"/>
      <c r="I18" s="66" t="s">
        <v>706</v>
      </c>
      <c r="J18" s="142" t="s">
        <v>707</v>
      </c>
    </row>
    <row r="19" spans="1:10" ht="3" customHeight="1" thickTop="1" x14ac:dyDescent="0.3">
      <c r="A19" s="315"/>
      <c r="B19" s="316"/>
      <c r="C19" s="70"/>
      <c r="D19" s="70"/>
      <c r="E19" s="554"/>
      <c r="F19" s="316"/>
      <c r="G19" s="316"/>
      <c r="H19" s="70"/>
      <c r="I19" s="70"/>
      <c r="J19" s="555"/>
    </row>
    <row r="20" spans="1:10" x14ac:dyDescent="0.3">
      <c r="A20" s="83" t="s">
        <v>742</v>
      </c>
      <c r="C20" s="7">
        <v>2199</v>
      </c>
      <c r="D20" s="7">
        <v>2150</v>
      </c>
      <c r="E20" s="556">
        <v>45</v>
      </c>
      <c r="F20" s="557" t="s">
        <v>782</v>
      </c>
      <c r="G20" s="20"/>
      <c r="H20" s="7">
        <v>4200</v>
      </c>
      <c r="I20" s="7">
        <v>1471</v>
      </c>
      <c r="J20" s="86">
        <v>100</v>
      </c>
    </row>
    <row r="21" spans="1:10" x14ac:dyDescent="0.3">
      <c r="A21" s="83" t="s">
        <v>744</v>
      </c>
      <c r="C21" s="7">
        <v>2199</v>
      </c>
      <c r="D21" s="7">
        <v>1471</v>
      </c>
      <c r="E21" s="556">
        <v>100</v>
      </c>
      <c r="F21" s="557"/>
      <c r="G21" s="20"/>
      <c r="H21" s="7">
        <v>4401</v>
      </c>
      <c r="I21" s="7">
        <v>2150</v>
      </c>
      <c r="J21" s="86">
        <v>45</v>
      </c>
    </row>
    <row r="22" spans="1:10" x14ac:dyDescent="0.3">
      <c r="A22" s="83" t="s">
        <v>746</v>
      </c>
      <c r="C22" s="7">
        <v>4200</v>
      </c>
      <c r="D22" s="7">
        <v>1471</v>
      </c>
      <c r="E22" s="556">
        <v>100</v>
      </c>
      <c r="F22" s="557"/>
      <c r="G22" s="20"/>
      <c r="H22" s="7">
        <v>4401</v>
      </c>
      <c r="I22" s="7">
        <v>1471</v>
      </c>
      <c r="J22" s="86">
        <v>100</v>
      </c>
    </row>
    <row r="23" spans="1:10" x14ac:dyDescent="0.3">
      <c r="A23" s="83" t="s">
        <v>747</v>
      </c>
      <c r="C23" s="7">
        <v>4228</v>
      </c>
      <c r="D23" s="7">
        <v>1471</v>
      </c>
      <c r="E23" s="556">
        <v>100</v>
      </c>
      <c r="F23" s="557"/>
      <c r="G23" s="20"/>
      <c r="H23" s="7" t="s">
        <v>713</v>
      </c>
      <c r="I23" s="7">
        <v>1420</v>
      </c>
      <c r="J23" s="86">
        <v>10</v>
      </c>
    </row>
    <row r="24" spans="1:10" x14ac:dyDescent="0.3">
      <c r="A24" s="83" t="s">
        <v>748</v>
      </c>
      <c r="C24" s="7">
        <v>4401</v>
      </c>
      <c r="D24" s="7">
        <v>2150</v>
      </c>
      <c r="E24" s="556">
        <v>45</v>
      </c>
      <c r="F24" s="557"/>
      <c r="G24" s="20"/>
      <c r="H24" s="7">
        <v>8392</v>
      </c>
      <c r="I24" s="7">
        <v>2150</v>
      </c>
      <c r="J24" s="86">
        <v>45</v>
      </c>
    </row>
    <row r="25" spans="1:10" x14ac:dyDescent="0.3">
      <c r="A25" s="83" t="s">
        <v>749</v>
      </c>
      <c r="C25" s="7">
        <v>4401</v>
      </c>
      <c r="D25" s="7">
        <v>1471</v>
      </c>
      <c r="E25" s="556">
        <v>100</v>
      </c>
      <c r="F25" s="558"/>
      <c r="G25" s="88"/>
      <c r="H25" s="14">
        <v>8392</v>
      </c>
      <c r="I25" s="14">
        <v>1471</v>
      </c>
      <c r="J25" s="89">
        <v>100</v>
      </c>
    </row>
    <row r="26" spans="1:10" x14ac:dyDescent="0.3">
      <c r="A26" s="83" t="s">
        <v>750</v>
      </c>
      <c r="C26" s="7">
        <v>6001</v>
      </c>
      <c r="D26" s="7">
        <v>1471</v>
      </c>
      <c r="E26" s="556">
        <v>100</v>
      </c>
      <c r="F26" s="20" t="s">
        <v>743</v>
      </c>
      <c r="G26" s="20"/>
      <c r="H26" s="7">
        <v>2199</v>
      </c>
      <c r="I26" s="7">
        <v>2150</v>
      </c>
      <c r="J26" s="86">
        <v>45</v>
      </c>
    </row>
    <row r="27" spans="1:10" x14ac:dyDescent="0.3">
      <c r="A27" s="83" t="s">
        <v>751</v>
      </c>
      <c r="C27" s="7" t="s">
        <v>713</v>
      </c>
      <c r="D27" s="7">
        <v>1420</v>
      </c>
      <c r="E27" s="556">
        <v>10</v>
      </c>
      <c r="F27" s="20" t="s">
        <v>745</v>
      </c>
      <c r="G27" s="20"/>
      <c r="H27" s="7">
        <v>2199</v>
      </c>
      <c r="I27" s="7">
        <v>1471</v>
      </c>
      <c r="J27" s="86">
        <v>100</v>
      </c>
    </row>
    <row r="28" spans="1:10" x14ac:dyDescent="0.3">
      <c r="A28" s="83" t="s">
        <v>752</v>
      </c>
      <c r="C28" s="7">
        <v>8392</v>
      </c>
      <c r="D28" s="7">
        <v>2150</v>
      </c>
      <c r="E28" s="556">
        <v>45</v>
      </c>
      <c r="F28" s="20"/>
      <c r="G28" s="20"/>
      <c r="H28" s="7">
        <v>4200</v>
      </c>
      <c r="I28" s="7">
        <v>1471</v>
      </c>
      <c r="J28" s="86">
        <v>100</v>
      </c>
    </row>
    <row r="29" spans="1:10" x14ac:dyDescent="0.3">
      <c r="A29" s="83" t="s">
        <v>754</v>
      </c>
      <c r="C29" s="7">
        <v>8392</v>
      </c>
      <c r="D29" s="7">
        <v>1471</v>
      </c>
      <c r="E29" s="556">
        <v>100</v>
      </c>
      <c r="F29" s="20"/>
      <c r="G29" s="20"/>
      <c r="H29" s="7">
        <v>4228</v>
      </c>
      <c r="I29" s="7">
        <v>1471</v>
      </c>
      <c r="J29" s="86">
        <v>100</v>
      </c>
    </row>
    <row r="30" spans="1:10" x14ac:dyDescent="0.3">
      <c r="A30" s="83" t="s">
        <v>755</v>
      </c>
      <c r="C30" s="7"/>
      <c r="D30" s="7"/>
      <c r="E30" s="559"/>
      <c r="F30" s="20"/>
      <c r="G30" s="20"/>
      <c r="H30" s="7">
        <v>4401</v>
      </c>
      <c r="I30" s="7">
        <v>2150</v>
      </c>
      <c r="J30" s="86">
        <v>45</v>
      </c>
    </row>
    <row r="31" spans="1:10" x14ac:dyDescent="0.3">
      <c r="A31" s="83" t="s">
        <v>757</v>
      </c>
      <c r="C31" s="7"/>
      <c r="D31" s="7"/>
      <c r="E31" s="559"/>
      <c r="F31" s="20"/>
      <c r="G31" s="20"/>
      <c r="H31" s="7">
        <v>4401</v>
      </c>
      <c r="I31" s="7">
        <v>1471</v>
      </c>
      <c r="J31" s="86">
        <v>100</v>
      </c>
    </row>
    <row r="32" spans="1:10" x14ac:dyDescent="0.3">
      <c r="A32" s="83" t="s">
        <v>759</v>
      </c>
      <c r="C32" s="7"/>
      <c r="D32" s="7"/>
      <c r="E32" s="559"/>
      <c r="F32" s="20"/>
      <c r="G32" s="20"/>
      <c r="H32" s="7">
        <v>6001</v>
      </c>
      <c r="I32" s="7">
        <v>1471</v>
      </c>
      <c r="J32" s="86">
        <v>100</v>
      </c>
    </row>
    <row r="33" spans="1:10" x14ac:dyDescent="0.3">
      <c r="A33" s="83" t="s">
        <v>761</v>
      </c>
      <c r="C33" s="7"/>
      <c r="D33" s="7"/>
      <c r="E33" s="559"/>
      <c r="F33" s="20"/>
      <c r="G33" s="20"/>
      <c r="H33" s="7" t="s">
        <v>713</v>
      </c>
      <c r="I33" s="7">
        <v>1420</v>
      </c>
      <c r="J33" s="86">
        <v>10</v>
      </c>
    </row>
    <row r="34" spans="1:10" x14ac:dyDescent="0.3">
      <c r="A34" s="83" t="s">
        <v>762</v>
      </c>
      <c r="C34" s="7"/>
      <c r="D34" s="7"/>
      <c r="E34" s="559"/>
      <c r="F34" s="20"/>
      <c r="G34" s="20"/>
      <c r="H34" s="7">
        <v>8100</v>
      </c>
      <c r="I34" s="7">
        <v>1471</v>
      </c>
      <c r="J34" s="86">
        <v>100</v>
      </c>
    </row>
    <row r="35" spans="1:10" x14ac:dyDescent="0.3">
      <c r="A35" s="83" t="s">
        <v>763</v>
      </c>
      <c r="C35" s="7"/>
      <c r="D35" s="7"/>
      <c r="E35" s="559"/>
      <c r="F35" s="20"/>
      <c r="G35" s="20"/>
      <c r="H35" s="7">
        <v>8392</v>
      </c>
      <c r="I35" s="7">
        <v>2150</v>
      </c>
      <c r="J35" s="86">
        <v>45</v>
      </c>
    </row>
    <row r="36" spans="1:10" x14ac:dyDescent="0.3">
      <c r="A36" s="83" t="s">
        <v>764</v>
      </c>
      <c r="C36" s="7"/>
      <c r="D36" s="7"/>
      <c r="E36" s="559"/>
      <c r="F36" s="88"/>
      <c r="G36" s="88"/>
      <c r="H36" s="14">
        <v>8392</v>
      </c>
      <c r="I36" s="14">
        <v>1471</v>
      </c>
      <c r="J36" s="89">
        <v>100</v>
      </c>
    </row>
    <row r="37" spans="1:10" x14ac:dyDescent="0.3">
      <c r="A37" s="83" t="s">
        <v>766</v>
      </c>
      <c r="C37" s="7"/>
      <c r="D37" s="7"/>
      <c r="E37" s="559"/>
      <c r="F37" s="20" t="s">
        <v>756</v>
      </c>
      <c r="G37" s="20"/>
      <c r="H37" s="7">
        <v>4200</v>
      </c>
      <c r="I37" s="7">
        <v>1471</v>
      </c>
      <c r="J37" s="86">
        <v>100</v>
      </c>
    </row>
    <row r="38" spans="1:10" x14ac:dyDescent="0.3">
      <c r="A38" s="83" t="s">
        <v>768</v>
      </c>
      <c r="C38" s="7"/>
      <c r="D38" s="7"/>
      <c r="E38" s="559"/>
      <c r="F38" s="20" t="s">
        <v>758</v>
      </c>
      <c r="G38" s="20"/>
      <c r="H38" s="7">
        <v>4401</v>
      </c>
      <c r="I38" s="7">
        <v>2150</v>
      </c>
      <c r="J38" s="86">
        <v>45</v>
      </c>
    </row>
    <row r="39" spans="1:10" x14ac:dyDescent="0.3">
      <c r="A39" s="83" t="s">
        <v>770</v>
      </c>
      <c r="C39" s="7"/>
      <c r="D39" s="7"/>
      <c r="E39" s="559"/>
      <c r="F39" s="20" t="s">
        <v>760</v>
      </c>
      <c r="G39" s="20"/>
      <c r="H39" s="7">
        <v>4401</v>
      </c>
      <c r="I39" s="7">
        <v>1471</v>
      </c>
      <c r="J39" s="86">
        <v>100</v>
      </c>
    </row>
    <row r="40" spans="1:10" x14ac:dyDescent="0.3">
      <c r="A40" s="83" t="s">
        <v>772</v>
      </c>
      <c r="C40" s="7"/>
      <c r="D40" s="7"/>
      <c r="E40" s="559"/>
      <c r="F40" s="20"/>
      <c r="G40" s="20"/>
      <c r="H40" s="7" t="s">
        <v>713</v>
      </c>
      <c r="I40" s="7">
        <v>1420</v>
      </c>
      <c r="J40" s="86">
        <v>10</v>
      </c>
    </row>
    <row r="41" spans="1:10" x14ac:dyDescent="0.3">
      <c r="A41" s="83" t="s">
        <v>773</v>
      </c>
      <c r="C41" s="7"/>
      <c r="D41" s="7"/>
      <c r="E41" s="559"/>
      <c r="F41" s="20"/>
      <c r="G41" s="20"/>
      <c r="H41" s="7">
        <v>8392</v>
      </c>
      <c r="I41" s="7">
        <v>2150</v>
      </c>
      <c r="J41" s="86">
        <v>45</v>
      </c>
    </row>
    <row r="42" spans="1:10" x14ac:dyDescent="0.3">
      <c r="A42" s="90" t="s">
        <v>774</v>
      </c>
      <c r="B42" s="88"/>
      <c r="C42" s="14"/>
      <c r="D42" s="14"/>
      <c r="E42" s="560"/>
      <c r="F42" s="88"/>
      <c r="G42" s="88"/>
      <c r="H42" s="14">
        <v>8392</v>
      </c>
      <c r="I42" s="14">
        <v>1471</v>
      </c>
      <c r="J42" s="89">
        <v>100</v>
      </c>
    </row>
    <row r="43" spans="1:10" x14ac:dyDescent="0.3">
      <c r="A43" s="83" t="s">
        <v>775</v>
      </c>
      <c r="C43" s="7">
        <v>2199</v>
      </c>
      <c r="D43" s="7">
        <v>2150</v>
      </c>
      <c r="E43" s="556">
        <v>45</v>
      </c>
      <c r="F43" s="20" t="s">
        <v>765</v>
      </c>
      <c r="G43" s="20"/>
      <c r="H43" s="7">
        <v>2199</v>
      </c>
      <c r="I43" s="7">
        <v>2185</v>
      </c>
      <c r="J43" s="86">
        <v>45</v>
      </c>
    </row>
    <row r="44" spans="1:10" x14ac:dyDescent="0.3">
      <c r="A44" s="83" t="s">
        <v>776</v>
      </c>
      <c r="C44" s="7">
        <v>2199</v>
      </c>
      <c r="D44" s="7">
        <v>1471</v>
      </c>
      <c r="E44" s="556">
        <v>100</v>
      </c>
      <c r="F44" s="20" t="s">
        <v>767</v>
      </c>
      <c r="G44" s="20"/>
      <c r="H44" s="7">
        <v>2199</v>
      </c>
      <c r="I44" s="7">
        <v>1511</v>
      </c>
      <c r="J44" s="86">
        <v>100</v>
      </c>
    </row>
    <row r="45" spans="1:10" x14ac:dyDescent="0.3">
      <c r="A45" s="83"/>
      <c r="C45" s="7">
        <v>4200</v>
      </c>
      <c r="D45" s="7">
        <v>1471</v>
      </c>
      <c r="E45" s="556">
        <v>100</v>
      </c>
      <c r="F45" s="20" t="s">
        <v>769</v>
      </c>
      <c r="G45" s="20"/>
      <c r="H45" s="7">
        <v>4200</v>
      </c>
      <c r="I45" s="7">
        <v>1511</v>
      </c>
      <c r="J45" s="86">
        <v>100</v>
      </c>
    </row>
    <row r="46" spans="1:10" x14ac:dyDescent="0.3">
      <c r="A46" s="83"/>
      <c r="C46" s="7">
        <v>4401</v>
      </c>
      <c r="D46" s="7">
        <v>2150</v>
      </c>
      <c r="E46" s="556">
        <v>45</v>
      </c>
      <c r="F46" s="20" t="s">
        <v>771</v>
      </c>
      <c r="G46" s="20"/>
      <c r="H46" s="7">
        <v>4228</v>
      </c>
      <c r="I46" s="7">
        <v>1511</v>
      </c>
      <c r="J46" s="86">
        <v>100</v>
      </c>
    </row>
    <row r="47" spans="1:10" x14ac:dyDescent="0.3">
      <c r="A47" s="83"/>
      <c r="C47" s="7">
        <v>4401</v>
      </c>
      <c r="D47" s="7">
        <v>1471</v>
      </c>
      <c r="E47" s="556">
        <v>100</v>
      </c>
      <c r="F47" s="20"/>
      <c r="G47" s="20"/>
      <c r="H47" s="7">
        <v>4401</v>
      </c>
      <c r="I47" s="7">
        <v>2185</v>
      </c>
      <c r="J47" s="86">
        <v>45</v>
      </c>
    </row>
    <row r="48" spans="1:10" x14ac:dyDescent="0.3">
      <c r="A48" s="83"/>
      <c r="C48" s="7">
        <v>6001</v>
      </c>
      <c r="D48" s="7">
        <v>1471</v>
      </c>
      <c r="E48" s="556">
        <v>100</v>
      </c>
      <c r="F48" s="20"/>
      <c r="G48" s="20"/>
      <c r="H48" s="7">
        <v>4401</v>
      </c>
      <c r="I48" s="7">
        <v>1511</v>
      </c>
      <c r="J48" s="86">
        <v>100</v>
      </c>
    </row>
    <row r="49" spans="1:10" x14ac:dyDescent="0.3">
      <c r="A49" s="83"/>
      <c r="C49" s="7" t="s">
        <v>713</v>
      </c>
      <c r="D49" s="7">
        <v>1420</v>
      </c>
      <c r="E49" s="556">
        <v>10</v>
      </c>
      <c r="F49" s="20"/>
      <c r="G49" s="20"/>
      <c r="H49" s="7" t="s">
        <v>713</v>
      </c>
      <c r="I49" s="7">
        <v>1430</v>
      </c>
      <c r="J49" s="86">
        <v>9.5</v>
      </c>
    </row>
    <row r="50" spans="1:10" ht="17.25" customHeight="1" x14ac:dyDescent="0.3">
      <c r="A50" s="83"/>
      <c r="C50" s="7">
        <v>8392</v>
      </c>
      <c r="D50" s="7">
        <v>2150</v>
      </c>
      <c r="E50" s="556">
        <v>45</v>
      </c>
      <c r="F50" s="20"/>
      <c r="G50" s="20"/>
      <c r="H50" s="7">
        <v>8392</v>
      </c>
      <c r="I50" s="7">
        <v>2185</v>
      </c>
      <c r="J50" s="86">
        <v>45</v>
      </c>
    </row>
    <row r="51" spans="1:10" ht="17.25" customHeight="1" thickBot="1" x14ac:dyDescent="0.35">
      <c r="A51" s="96"/>
      <c r="B51" s="167"/>
      <c r="C51" s="54">
        <v>8392</v>
      </c>
      <c r="D51" s="54">
        <v>1471</v>
      </c>
      <c r="E51" s="561">
        <v>100</v>
      </c>
      <c r="F51" s="167"/>
      <c r="G51" s="167"/>
      <c r="H51" s="54">
        <v>8392</v>
      </c>
      <c r="I51" s="54">
        <v>1511</v>
      </c>
      <c r="J51" s="277">
        <v>100</v>
      </c>
    </row>
    <row r="52" spans="1:10" ht="17.25" customHeight="1" x14ac:dyDescent="0.3">
      <c r="E52" s="74"/>
      <c r="F52" s="20"/>
      <c r="G52" s="20"/>
      <c r="J52" s="74"/>
    </row>
    <row r="53" spans="1:10" ht="17.25" customHeight="1" x14ac:dyDescent="0.3">
      <c r="E53" s="74"/>
      <c r="F53" s="20"/>
      <c r="G53" s="20"/>
      <c r="J53" s="74"/>
    </row>
    <row r="54" spans="1:10" ht="39.75" customHeight="1" thickBot="1" x14ac:dyDescent="0.35">
      <c r="A54" s="689" t="s">
        <v>741</v>
      </c>
      <c r="B54" s="689"/>
      <c r="C54" s="689"/>
      <c r="D54" s="689"/>
      <c r="E54" s="689"/>
      <c r="F54" s="689"/>
      <c r="G54" s="689"/>
      <c r="H54" s="689"/>
      <c r="I54" s="689"/>
      <c r="J54" s="689"/>
    </row>
    <row r="55" spans="1:10" ht="16.5" customHeight="1" x14ac:dyDescent="0.3">
      <c r="A55" s="532"/>
      <c r="B55" s="215"/>
      <c r="C55" s="62" t="s">
        <v>701</v>
      </c>
      <c r="D55" s="62" t="s">
        <v>702</v>
      </c>
      <c r="E55" s="562" t="s">
        <v>875</v>
      </c>
      <c r="F55" s="214"/>
      <c r="G55" s="215"/>
      <c r="H55" s="62" t="s">
        <v>701</v>
      </c>
      <c r="I55" s="62" t="s">
        <v>702</v>
      </c>
      <c r="J55" s="138" t="s">
        <v>875</v>
      </c>
    </row>
    <row r="56" spans="1:10" ht="15.75" customHeight="1" x14ac:dyDescent="0.3">
      <c r="A56" s="706" t="s">
        <v>1207</v>
      </c>
      <c r="B56" s="780"/>
      <c r="C56" s="7" t="s">
        <v>704</v>
      </c>
      <c r="D56" s="7" t="s">
        <v>694</v>
      </c>
      <c r="E56" s="563" t="s">
        <v>705</v>
      </c>
      <c r="F56" s="781" t="s">
        <v>1206</v>
      </c>
      <c r="G56" s="780"/>
      <c r="H56" s="7" t="s">
        <v>704</v>
      </c>
      <c r="I56" s="7" t="s">
        <v>694</v>
      </c>
      <c r="J56" s="86" t="s">
        <v>705</v>
      </c>
    </row>
    <row r="57" spans="1:10" ht="14.5" thickBot="1" x14ac:dyDescent="0.35">
      <c r="A57" s="506"/>
      <c r="B57" s="552"/>
      <c r="C57" s="66"/>
      <c r="D57" s="66" t="s">
        <v>706</v>
      </c>
      <c r="E57" s="564" t="s">
        <v>707</v>
      </c>
      <c r="F57" s="406"/>
      <c r="G57" s="552"/>
      <c r="H57" s="66"/>
      <c r="I57" s="66" t="s">
        <v>706</v>
      </c>
      <c r="J57" s="142" t="s">
        <v>707</v>
      </c>
    </row>
    <row r="58" spans="1:10" ht="3" customHeight="1" thickTop="1" x14ac:dyDescent="0.3">
      <c r="A58" s="315"/>
      <c r="B58" s="229"/>
      <c r="C58" s="7"/>
      <c r="D58" s="7"/>
      <c r="E58" s="565"/>
      <c r="F58" s="21"/>
      <c r="G58" s="21"/>
      <c r="H58" s="7"/>
      <c r="I58" s="7"/>
      <c r="J58" s="551"/>
    </row>
    <row r="59" spans="1:10" x14ac:dyDescent="0.3">
      <c r="A59" s="83" t="s">
        <v>777</v>
      </c>
      <c r="B59" s="566"/>
      <c r="C59" s="7">
        <v>4200</v>
      </c>
      <c r="D59" s="7">
        <v>1471</v>
      </c>
      <c r="E59" s="563">
        <v>100</v>
      </c>
      <c r="F59" s="557" t="s">
        <v>789</v>
      </c>
      <c r="G59" s="566"/>
      <c r="H59" s="7">
        <v>2199</v>
      </c>
      <c r="I59" s="7">
        <v>2150</v>
      </c>
      <c r="J59" s="30">
        <v>45</v>
      </c>
    </row>
    <row r="60" spans="1:10" x14ac:dyDescent="0.3">
      <c r="A60" s="83"/>
      <c r="B60" s="566"/>
      <c r="C60" s="7">
        <v>4401</v>
      </c>
      <c r="D60" s="7">
        <v>2150</v>
      </c>
      <c r="E60" s="563">
        <v>45</v>
      </c>
      <c r="F60" s="557"/>
      <c r="G60" s="566"/>
      <c r="H60" s="7">
        <v>2199</v>
      </c>
      <c r="I60" s="7">
        <v>1471</v>
      </c>
      <c r="J60" s="30">
        <v>100</v>
      </c>
    </row>
    <row r="61" spans="1:10" x14ac:dyDescent="0.3">
      <c r="A61" s="83"/>
      <c r="B61" s="566"/>
      <c r="C61" s="7">
        <v>4401</v>
      </c>
      <c r="D61" s="7">
        <v>1471</v>
      </c>
      <c r="E61" s="563">
        <v>100</v>
      </c>
      <c r="F61" s="557"/>
      <c r="G61" s="566"/>
      <c r="H61" s="7">
        <v>4200</v>
      </c>
      <c r="I61" s="7">
        <v>1471</v>
      </c>
      <c r="J61" s="30">
        <v>100</v>
      </c>
    </row>
    <row r="62" spans="1:10" x14ac:dyDescent="0.3">
      <c r="A62" s="90"/>
      <c r="B62" s="567"/>
      <c r="C62" s="14" t="s">
        <v>713</v>
      </c>
      <c r="D62" s="14">
        <v>1420</v>
      </c>
      <c r="E62" s="568">
        <v>10</v>
      </c>
      <c r="F62" s="557"/>
      <c r="G62" s="566"/>
      <c r="H62" s="7">
        <v>4401</v>
      </c>
      <c r="I62" s="7">
        <v>2150</v>
      </c>
      <c r="J62" s="30">
        <v>45</v>
      </c>
    </row>
    <row r="63" spans="1:10" x14ac:dyDescent="0.3">
      <c r="A63" s="83" t="s">
        <v>790</v>
      </c>
      <c r="B63" s="569"/>
      <c r="C63" s="527">
        <v>2199</v>
      </c>
      <c r="D63" s="75">
        <v>2220</v>
      </c>
      <c r="E63" s="570">
        <v>45</v>
      </c>
      <c r="F63" s="20"/>
      <c r="G63" s="566"/>
      <c r="H63" s="7">
        <v>4401</v>
      </c>
      <c r="I63" s="7">
        <v>1471</v>
      </c>
      <c r="J63" s="30">
        <v>100</v>
      </c>
    </row>
    <row r="64" spans="1:10" x14ac:dyDescent="0.3">
      <c r="A64" s="83"/>
      <c r="B64" s="566"/>
      <c r="C64" s="58">
        <v>2199</v>
      </c>
      <c r="D64" s="3">
        <v>1482</v>
      </c>
      <c r="E64" s="571">
        <v>100</v>
      </c>
      <c r="F64" s="20"/>
      <c r="G64" s="566"/>
      <c r="H64" s="7" t="s">
        <v>713</v>
      </c>
      <c r="I64" s="7">
        <v>1420</v>
      </c>
      <c r="J64" s="30">
        <v>10</v>
      </c>
    </row>
    <row r="65" spans="1:10" x14ac:dyDescent="0.3">
      <c r="A65" s="83"/>
      <c r="B65" s="566"/>
      <c r="C65" s="58">
        <v>4200</v>
      </c>
      <c r="D65" s="3">
        <v>1482</v>
      </c>
      <c r="E65" s="571">
        <v>100</v>
      </c>
      <c r="F65" s="20"/>
      <c r="G65" s="566"/>
      <c r="H65" s="7">
        <v>8392</v>
      </c>
      <c r="I65" s="7">
        <v>2150</v>
      </c>
      <c r="J65" s="30">
        <v>45</v>
      </c>
    </row>
    <row r="66" spans="1:10" x14ac:dyDescent="0.3">
      <c r="A66" s="83"/>
      <c r="B66" s="566"/>
      <c r="C66" s="58">
        <v>4401</v>
      </c>
      <c r="D66" s="3">
        <v>2220</v>
      </c>
      <c r="E66" s="571">
        <v>45</v>
      </c>
      <c r="F66" s="88"/>
      <c r="G66" s="566"/>
      <c r="H66" s="7">
        <v>8392</v>
      </c>
      <c r="I66" s="7">
        <v>1471</v>
      </c>
      <c r="J66" s="30">
        <v>100</v>
      </c>
    </row>
    <row r="67" spans="1:10" x14ac:dyDescent="0.3">
      <c r="A67" s="83"/>
      <c r="B67" s="566"/>
      <c r="C67" s="58">
        <v>4401</v>
      </c>
      <c r="D67" s="3">
        <v>1482</v>
      </c>
      <c r="E67" s="571">
        <v>100</v>
      </c>
      <c r="F67" s="572" t="s">
        <v>1208</v>
      </c>
      <c r="G67" s="95"/>
      <c r="H67" s="697" t="s">
        <v>713</v>
      </c>
      <c r="I67" s="697">
        <v>1420</v>
      </c>
      <c r="J67" s="768">
        <v>10</v>
      </c>
    </row>
    <row r="68" spans="1:10" x14ac:dyDescent="0.3">
      <c r="A68" s="83"/>
      <c r="B68" s="566"/>
      <c r="C68" s="158">
        <v>6001</v>
      </c>
      <c r="D68" s="3">
        <v>1482</v>
      </c>
      <c r="E68" s="571">
        <v>100</v>
      </c>
      <c r="F68" s="557" t="s">
        <v>1209</v>
      </c>
      <c r="G68" s="566"/>
      <c r="H68" s="709"/>
      <c r="I68" s="709"/>
      <c r="J68" s="784"/>
    </row>
    <row r="69" spans="1:10" x14ac:dyDescent="0.3">
      <c r="A69" s="83"/>
      <c r="B69" s="566"/>
      <c r="C69" s="158" t="s">
        <v>713</v>
      </c>
      <c r="D69" s="3">
        <v>1420</v>
      </c>
      <c r="E69" s="571">
        <v>10</v>
      </c>
      <c r="F69" s="557" t="s">
        <v>1210</v>
      </c>
      <c r="G69" s="566"/>
      <c r="H69" s="709"/>
      <c r="I69" s="709"/>
      <c r="J69" s="784"/>
    </row>
    <row r="70" spans="1:10" x14ac:dyDescent="0.3">
      <c r="A70" s="83"/>
      <c r="B70" s="566"/>
      <c r="C70" s="158">
        <v>8392</v>
      </c>
      <c r="D70" s="3">
        <v>2220</v>
      </c>
      <c r="E70" s="571">
        <v>45</v>
      </c>
      <c r="F70" s="558" t="s">
        <v>1211</v>
      </c>
      <c r="G70" s="567"/>
      <c r="H70" s="719"/>
      <c r="I70" s="719"/>
      <c r="J70" s="785"/>
    </row>
    <row r="71" spans="1:10" x14ac:dyDescent="0.3">
      <c r="A71" s="90"/>
      <c r="B71" s="567"/>
      <c r="C71" s="349">
        <v>8392</v>
      </c>
      <c r="D71" s="67">
        <v>1482</v>
      </c>
      <c r="E71" s="573">
        <v>100</v>
      </c>
      <c r="F71" s="88" t="s">
        <v>1212</v>
      </c>
      <c r="G71" s="574"/>
      <c r="H71" s="17" t="s">
        <v>713</v>
      </c>
      <c r="I71" s="17">
        <v>1420</v>
      </c>
      <c r="J71" s="89">
        <v>10</v>
      </c>
    </row>
    <row r="72" spans="1:10" x14ac:dyDescent="0.3">
      <c r="A72" s="356" t="s">
        <v>1213</v>
      </c>
      <c r="B72"/>
      <c r="C72" s="357">
        <v>2199</v>
      </c>
      <c r="D72" s="357">
        <v>2150</v>
      </c>
      <c r="E72" s="358">
        <v>45</v>
      </c>
      <c r="F72" s="359" t="s">
        <v>1214</v>
      </c>
      <c r="G72" s="360"/>
      <c r="H72" s="357">
        <v>2199</v>
      </c>
      <c r="I72" s="357">
        <v>2155</v>
      </c>
      <c r="J72" s="361">
        <v>45</v>
      </c>
    </row>
    <row r="73" spans="1:10" x14ac:dyDescent="0.3">
      <c r="A73" s="356" t="s">
        <v>337</v>
      </c>
      <c r="B73"/>
      <c r="C73" s="357">
        <v>2199</v>
      </c>
      <c r="D73" s="357">
        <v>1491</v>
      </c>
      <c r="E73" s="358">
        <v>100</v>
      </c>
      <c r="F73" s="362"/>
      <c r="G73" s="363"/>
      <c r="H73" s="357">
        <v>2199</v>
      </c>
      <c r="I73" s="357">
        <v>1481</v>
      </c>
      <c r="J73" s="361">
        <v>100</v>
      </c>
    </row>
    <row r="74" spans="1:10" x14ac:dyDescent="0.3">
      <c r="A74" s="356"/>
      <c r="B74" s="333" t="s">
        <v>1215</v>
      </c>
      <c r="C74" s="357">
        <v>4200</v>
      </c>
      <c r="D74" s="357">
        <v>1491</v>
      </c>
      <c r="E74" s="358">
        <v>100</v>
      </c>
      <c r="F74" s="362"/>
      <c r="G74" s="363"/>
      <c r="H74" s="357">
        <v>4200</v>
      </c>
      <c r="I74" s="357">
        <v>1481</v>
      </c>
      <c r="J74" s="361">
        <v>100</v>
      </c>
    </row>
    <row r="75" spans="1:10" x14ac:dyDescent="0.3">
      <c r="A75" s="356"/>
      <c r="B75"/>
      <c r="C75" s="357">
        <v>4228</v>
      </c>
      <c r="D75" s="357">
        <v>1491</v>
      </c>
      <c r="E75" s="358">
        <v>100</v>
      </c>
      <c r="F75" s="362"/>
      <c r="G75" s="363"/>
      <c r="H75" s="357">
        <v>4228</v>
      </c>
      <c r="I75" s="357">
        <v>1481</v>
      </c>
      <c r="J75" s="361">
        <v>100</v>
      </c>
    </row>
    <row r="76" spans="1:10" x14ac:dyDescent="0.3">
      <c r="A76" s="356"/>
      <c r="B76"/>
      <c r="C76" s="357">
        <v>4401</v>
      </c>
      <c r="D76" s="357">
        <v>2150</v>
      </c>
      <c r="E76" s="358">
        <v>45</v>
      </c>
      <c r="F76" s="362"/>
      <c r="G76" s="363"/>
      <c r="H76" s="357">
        <v>4401</v>
      </c>
      <c r="I76" s="357">
        <v>2155</v>
      </c>
      <c r="J76" s="361">
        <v>45</v>
      </c>
    </row>
    <row r="77" spans="1:10" x14ac:dyDescent="0.3">
      <c r="A77" s="356"/>
      <c r="B77"/>
      <c r="C77" s="357">
        <v>4401</v>
      </c>
      <c r="D77" s="357">
        <v>1491</v>
      </c>
      <c r="E77" s="358">
        <v>100</v>
      </c>
      <c r="F77" s="362"/>
      <c r="G77" s="363"/>
      <c r="H77" s="357">
        <v>4401</v>
      </c>
      <c r="I77" s="357">
        <v>1481</v>
      </c>
      <c r="J77" s="361">
        <v>100</v>
      </c>
    </row>
    <row r="78" spans="1:10" x14ac:dyDescent="0.3">
      <c r="A78" s="356"/>
      <c r="B78"/>
      <c r="C78" s="357">
        <v>6001</v>
      </c>
      <c r="D78" s="357">
        <v>1491</v>
      </c>
      <c r="E78" s="358">
        <v>100</v>
      </c>
      <c r="F78" s="362"/>
      <c r="G78" s="363"/>
      <c r="H78" s="357">
        <v>6001</v>
      </c>
      <c r="I78" s="357">
        <v>1481</v>
      </c>
      <c r="J78" s="361">
        <v>100</v>
      </c>
    </row>
    <row r="79" spans="1:10" x14ac:dyDescent="0.3">
      <c r="A79" s="356"/>
      <c r="B79"/>
      <c r="C79" s="357" t="s">
        <v>713</v>
      </c>
      <c r="D79" s="357">
        <v>1420</v>
      </c>
      <c r="E79" s="358">
        <v>9.5</v>
      </c>
      <c r="F79" s="362"/>
      <c r="G79" s="363"/>
      <c r="H79" s="357" t="s">
        <v>713</v>
      </c>
      <c r="I79" s="357">
        <v>1420</v>
      </c>
      <c r="J79" s="361">
        <v>10</v>
      </c>
    </row>
    <row r="80" spans="1:10" x14ac:dyDescent="0.3">
      <c r="A80" s="356"/>
      <c r="B80"/>
      <c r="C80" s="357">
        <v>8392</v>
      </c>
      <c r="D80" s="357">
        <v>2150</v>
      </c>
      <c r="E80" s="358">
        <v>45</v>
      </c>
      <c r="F80" s="362"/>
      <c r="G80" s="363"/>
      <c r="H80" s="357">
        <v>8392</v>
      </c>
      <c r="I80" s="357">
        <v>1481</v>
      </c>
      <c r="J80" s="361">
        <v>45</v>
      </c>
    </row>
    <row r="81" spans="1:10" x14ac:dyDescent="0.3">
      <c r="A81" s="364"/>
      <c r="B81" s="365"/>
      <c r="C81" s="366">
        <v>8392</v>
      </c>
      <c r="D81" s="366">
        <v>1491</v>
      </c>
      <c r="E81" s="367">
        <v>100</v>
      </c>
      <c r="F81" s="368"/>
      <c r="G81" s="369"/>
      <c r="H81" s="366">
        <v>8392</v>
      </c>
      <c r="I81" s="366">
        <v>1481</v>
      </c>
      <c r="J81" s="370">
        <v>100</v>
      </c>
    </row>
    <row r="82" spans="1:10" x14ac:dyDescent="0.3">
      <c r="A82" s="356" t="s">
        <v>1216</v>
      </c>
      <c r="B82"/>
      <c r="C82" s="357">
        <v>2199</v>
      </c>
      <c r="D82" s="357">
        <v>2155</v>
      </c>
      <c r="E82" s="358">
        <v>45</v>
      </c>
      <c r="F82" s="371" t="s">
        <v>1217</v>
      </c>
      <c r="G82" s="372"/>
      <c r="H82" s="357">
        <v>2199</v>
      </c>
      <c r="I82" s="357">
        <v>2155</v>
      </c>
      <c r="J82" s="361">
        <v>45</v>
      </c>
    </row>
    <row r="83" spans="1:10" x14ac:dyDescent="0.3">
      <c r="A83" s="356"/>
      <c r="B83"/>
      <c r="C83" s="357">
        <v>2199</v>
      </c>
      <c r="D83" s="357">
        <v>1528</v>
      </c>
      <c r="E83" s="358">
        <v>100</v>
      </c>
      <c r="F83" s="362"/>
      <c r="G83" s="363"/>
      <c r="H83" s="357">
        <v>2199</v>
      </c>
      <c r="I83" s="357">
        <v>1508</v>
      </c>
      <c r="J83" s="361">
        <v>100</v>
      </c>
    </row>
    <row r="84" spans="1:10" x14ac:dyDescent="0.3">
      <c r="A84" s="356"/>
      <c r="B84"/>
      <c r="C84" s="357">
        <v>4200</v>
      </c>
      <c r="D84" s="357">
        <v>1528</v>
      </c>
      <c r="E84" s="358">
        <v>100</v>
      </c>
      <c r="F84" s="362"/>
      <c r="G84" s="363"/>
      <c r="H84" s="357">
        <v>4200</v>
      </c>
      <c r="I84" s="357">
        <v>1508</v>
      </c>
      <c r="J84" s="361">
        <v>100</v>
      </c>
    </row>
    <row r="85" spans="1:10" x14ac:dyDescent="0.3">
      <c r="A85" s="356"/>
      <c r="B85"/>
      <c r="C85" s="357">
        <v>4228</v>
      </c>
      <c r="D85" s="357">
        <v>1528</v>
      </c>
      <c r="E85" s="358">
        <v>100</v>
      </c>
      <c r="F85" s="362"/>
      <c r="G85" s="363"/>
      <c r="H85" s="357">
        <v>4228</v>
      </c>
      <c r="I85" s="357">
        <v>1508</v>
      </c>
      <c r="J85" s="361">
        <v>100</v>
      </c>
    </row>
    <row r="86" spans="1:10" x14ac:dyDescent="0.3">
      <c r="A86" s="356"/>
      <c r="B86"/>
      <c r="C86" s="357">
        <v>4401</v>
      </c>
      <c r="D86" s="357">
        <v>2155</v>
      </c>
      <c r="E86" s="358">
        <v>45</v>
      </c>
      <c r="F86" s="362"/>
      <c r="G86" s="363"/>
      <c r="H86" s="357">
        <v>4401</v>
      </c>
      <c r="I86" s="357">
        <v>2155</v>
      </c>
      <c r="J86" s="361">
        <v>45</v>
      </c>
    </row>
    <row r="87" spans="1:10" x14ac:dyDescent="0.3">
      <c r="A87" s="356"/>
      <c r="B87"/>
      <c r="C87" s="357">
        <v>4401</v>
      </c>
      <c r="D87" s="357">
        <v>1528</v>
      </c>
      <c r="E87" s="358">
        <v>100</v>
      </c>
      <c r="F87" s="362"/>
      <c r="G87" s="363"/>
      <c r="H87" s="357">
        <v>4401</v>
      </c>
      <c r="I87" s="357">
        <v>1508</v>
      </c>
      <c r="J87" s="361">
        <v>100</v>
      </c>
    </row>
    <row r="88" spans="1:10" x14ac:dyDescent="0.3">
      <c r="A88" s="356"/>
      <c r="B88"/>
      <c r="C88" s="357">
        <v>6001</v>
      </c>
      <c r="D88" s="357">
        <v>1528</v>
      </c>
      <c r="E88" s="358">
        <v>100</v>
      </c>
      <c r="F88" s="362"/>
      <c r="G88" s="363"/>
      <c r="H88" s="357">
        <v>6001</v>
      </c>
      <c r="I88" s="357">
        <v>1508</v>
      </c>
      <c r="J88" s="361">
        <v>100</v>
      </c>
    </row>
    <row r="89" spans="1:10" x14ac:dyDescent="0.3">
      <c r="A89" s="356"/>
      <c r="B89"/>
      <c r="C89" s="357" t="s">
        <v>713</v>
      </c>
      <c r="D89" s="357">
        <v>1420</v>
      </c>
      <c r="E89" s="358">
        <v>10</v>
      </c>
      <c r="F89" s="362"/>
      <c r="G89" s="363"/>
      <c r="H89" s="357" t="s">
        <v>713</v>
      </c>
      <c r="I89" s="357">
        <v>1420</v>
      </c>
      <c r="J89" s="361">
        <v>10</v>
      </c>
    </row>
    <row r="90" spans="1:10" x14ac:dyDescent="0.3">
      <c r="A90" s="356"/>
      <c r="B90"/>
      <c r="C90" s="357">
        <v>8392</v>
      </c>
      <c r="D90" s="357">
        <v>2155</v>
      </c>
      <c r="E90" s="358">
        <v>45</v>
      </c>
      <c r="F90" s="362"/>
      <c r="G90" s="363"/>
      <c r="H90" s="357">
        <v>8392</v>
      </c>
      <c r="I90" s="357">
        <v>2155</v>
      </c>
      <c r="J90" s="361">
        <v>45</v>
      </c>
    </row>
    <row r="91" spans="1:10" x14ac:dyDescent="0.3">
      <c r="A91" s="364"/>
      <c r="B91" s="365"/>
      <c r="C91" s="366">
        <v>8392</v>
      </c>
      <c r="D91" s="366">
        <v>1528</v>
      </c>
      <c r="E91" s="367">
        <v>100</v>
      </c>
      <c r="F91" s="368"/>
      <c r="G91" s="369"/>
      <c r="H91" s="366">
        <v>8392</v>
      </c>
      <c r="I91" s="366">
        <v>1508</v>
      </c>
      <c r="J91" s="370">
        <v>100</v>
      </c>
    </row>
    <row r="92" spans="1:10" x14ac:dyDescent="0.3">
      <c r="A92" s="356" t="s">
        <v>1218</v>
      </c>
      <c r="B92"/>
      <c r="C92" s="357">
        <v>2199</v>
      </c>
      <c r="D92" s="357">
        <v>2155</v>
      </c>
      <c r="E92" s="358">
        <v>45</v>
      </c>
      <c r="F92" s="362"/>
      <c r="G92" s="363"/>
      <c r="H92" s="373"/>
      <c r="I92" s="357"/>
      <c r="J92" s="374"/>
    </row>
    <row r="93" spans="1:10" x14ac:dyDescent="0.3">
      <c r="A93" s="356" t="s">
        <v>1219</v>
      </c>
      <c r="B93"/>
      <c r="C93" s="357">
        <v>2199</v>
      </c>
      <c r="D93" s="357">
        <v>1496</v>
      </c>
      <c r="E93" s="358">
        <v>100</v>
      </c>
      <c r="F93" s="362"/>
      <c r="G93" s="363"/>
      <c r="H93" s="373"/>
      <c r="I93" s="357"/>
      <c r="J93" s="374"/>
    </row>
    <row r="94" spans="1:10" x14ac:dyDescent="0.3">
      <c r="A94" s="356"/>
      <c r="B94"/>
      <c r="C94" s="357">
        <v>4200</v>
      </c>
      <c r="D94" s="357">
        <v>1496</v>
      </c>
      <c r="E94" s="358">
        <v>100</v>
      </c>
      <c r="F94" s="362"/>
      <c r="G94" s="363"/>
      <c r="H94" s="373"/>
      <c r="I94" s="357"/>
      <c r="J94" s="374"/>
    </row>
    <row r="95" spans="1:10" x14ac:dyDescent="0.3">
      <c r="A95" s="356"/>
      <c r="B95"/>
      <c r="C95" s="357">
        <v>4228</v>
      </c>
      <c r="D95" s="357">
        <v>1496</v>
      </c>
      <c r="E95" s="358">
        <v>100</v>
      </c>
      <c r="F95" s="362"/>
      <c r="G95" s="363"/>
      <c r="H95" s="373"/>
      <c r="I95" s="357"/>
      <c r="J95" s="374"/>
    </row>
    <row r="96" spans="1:10" x14ac:dyDescent="0.3">
      <c r="A96" s="356"/>
      <c r="B96"/>
      <c r="C96" s="357">
        <v>4401</v>
      </c>
      <c r="D96" s="357">
        <v>1496</v>
      </c>
      <c r="E96" s="358">
        <v>45</v>
      </c>
      <c r="F96" s="362"/>
      <c r="G96" s="363"/>
      <c r="H96" s="373"/>
      <c r="I96" s="357"/>
      <c r="J96" s="374"/>
    </row>
    <row r="97" spans="1:10" x14ac:dyDescent="0.3">
      <c r="A97" s="356"/>
      <c r="B97"/>
      <c r="C97" s="357">
        <v>4401</v>
      </c>
      <c r="D97" s="357">
        <v>1496</v>
      </c>
      <c r="E97" s="358">
        <v>100</v>
      </c>
      <c r="F97" s="362"/>
      <c r="G97" s="363"/>
      <c r="H97" s="373"/>
      <c r="I97" s="357"/>
      <c r="J97" s="374"/>
    </row>
    <row r="98" spans="1:10" x14ac:dyDescent="0.3">
      <c r="A98" s="356"/>
      <c r="B98"/>
      <c r="C98" s="357">
        <v>6001</v>
      </c>
      <c r="D98" s="357">
        <v>1496</v>
      </c>
      <c r="E98" s="358">
        <v>100</v>
      </c>
      <c r="F98" s="362"/>
      <c r="G98" s="363"/>
      <c r="H98" s="373"/>
      <c r="I98" s="357"/>
      <c r="J98" s="374"/>
    </row>
    <row r="99" spans="1:10" x14ac:dyDescent="0.3">
      <c r="A99" s="356"/>
      <c r="B99"/>
      <c r="C99" s="357" t="s">
        <v>713</v>
      </c>
      <c r="D99" s="357">
        <v>1420</v>
      </c>
      <c r="E99" s="358">
        <v>10</v>
      </c>
      <c r="F99" s="362"/>
      <c r="G99" s="363"/>
      <c r="H99" s="373"/>
      <c r="I99" s="357"/>
      <c r="J99" s="374"/>
    </row>
    <row r="100" spans="1:10" x14ac:dyDescent="0.3">
      <c r="A100" s="356"/>
      <c r="B100"/>
      <c r="C100" s="357">
        <v>8392</v>
      </c>
      <c r="D100" s="357">
        <v>2155</v>
      </c>
      <c r="E100" s="358">
        <v>45</v>
      </c>
      <c r="F100" s="362"/>
      <c r="G100" s="363"/>
      <c r="H100" s="373"/>
      <c r="I100" s="357"/>
      <c r="J100" s="374"/>
    </row>
    <row r="101" spans="1:10" ht="14.5" thickBot="1" x14ac:dyDescent="0.35">
      <c r="A101" s="375"/>
      <c r="B101" s="236"/>
      <c r="C101" s="376">
        <v>8392</v>
      </c>
      <c r="D101" s="376">
        <v>1496</v>
      </c>
      <c r="E101" s="377">
        <v>100</v>
      </c>
      <c r="F101" s="378"/>
      <c r="G101" s="379"/>
      <c r="H101" s="380"/>
      <c r="I101" s="376"/>
      <c r="J101" s="381"/>
    </row>
    <row r="102" spans="1:10" x14ac:dyDescent="0.3">
      <c r="A102" s="382"/>
      <c r="B102"/>
      <c r="C102" s="363"/>
      <c r="D102" s="363"/>
      <c r="E102" s="358"/>
      <c r="F102" s="363"/>
      <c r="G102" s="363"/>
      <c r="H102" s="383"/>
      <c r="I102" s="363"/>
      <c r="J102" s="383"/>
    </row>
    <row r="103" spans="1:10" x14ac:dyDescent="0.3">
      <c r="A103" s="382"/>
      <c r="B103"/>
      <c r="C103" s="363"/>
      <c r="D103" s="363"/>
      <c r="E103" s="358"/>
      <c r="F103" s="363"/>
      <c r="G103" s="363"/>
      <c r="H103" s="383"/>
      <c r="I103" s="363"/>
      <c r="J103" s="383"/>
    </row>
    <row r="104" spans="1:10" x14ac:dyDescent="0.3">
      <c r="A104" s="382"/>
      <c r="B104"/>
      <c r="C104" s="363"/>
      <c r="D104" s="363"/>
      <c r="E104" s="358"/>
      <c r="F104" s="363"/>
      <c r="G104" s="363"/>
      <c r="H104" s="383"/>
      <c r="I104" s="363"/>
      <c r="J104" s="383"/>
    </row>
    <row r="105" spans="1:10" x14ac:dyDescent="0.3">
      <c r="A105" s="382"/>
      <c r="B105"/>
      <c r="C105" s="363"/>
      <c r="D105" s="363"/>
      <c r="E105" s="358"/>
      <c r="F105" s="363"/>
      <c r="G105" s="363"/>
      <c r="H105" s="383"/>
      <c r="I105" s="363"/>
      <c r="J105" s="383"/>
    </row>
    <row r="106" spans="1:10" x14ac:dyDescent="0.3">
      <c r="A106" s="382"/>
      <c r="B106"/>
      <c r="C106" s="363"/>
      <c r="D106" s="363"/>
      <c r="E106" s="358"/>
      <c r="F106" s="363"/>
      <c r="G106" s="363"/>
      <c r="H106" s="383"/>
      <c r="I106" s="363"/>
      <c r="J106" s="383"/>
    </row>
    <row r="107" spans="1:10" x14ac:dyDescent="0.3">
      <c r="A107" s="382"/>
      <c r="B107"/>
      <c r="C107" s="363"/>
      <c r="D107" s="363"/>
      <c r="E107" s="358"/>
      <c r="F107" s="363"/>
      <c r="G107" s="363"/>
      <c r="H107" s="383"/>
      <c r="I107" s="363"/>
      <c r="J107" s="383"/>
    </row>
    <row r="108" spans="1:10" x14ac:dyDescent="0.3">
      <c r="A108" s="382"/>
      <c r="B108"/>
      <c r="C108" s="363"/>
      <c r="D108" s="363"/>
      <c r="E108" s="358"/>
      <c r="F108" s="363"/>
      <c r="G108" s="363"/>
      <c r="H108" s="383"/>
      <c r="I108" s="363"/>
      <c r="J108" s="383"/>
    </row>
    <row r="109" spans="1:10" x14ac:dyDescent="0.3">
      <c r="A109" s="382"/>
      <c r="B109"/>
      <c r="C109" s="363"/>
      <c r="D109" s="363"/>
      <c r="E109" s="358"/>
      <c r="F109" s="363"/>
      <c r="G109" s="363"/>
      <c r="H109" s="383"/>
      <c r="I109" s="363"/>
      <c r="J109" s="383"/>
    </row>
    <row r="110" spans="1:10" ht="39.75" customHeight="1" thickBot="1" x14ac:dyDescent="0.35">
      <c r="A110" s="689" t="s">
        <v>1220</v>
      </c>
      <c r="B110" s="689"/>
      <c r="C110" s="689"/>
      <c r="D110" s="689"/>
      <c r="E110" s="689"/>
      <c r="F110" s="689"/>
      <c r="G110" s="689"/>
      <c r="H110" s="689"/>
      <c r="I110" s="689"/>
      <c r="J110" s="689"/>
    </row>
    <row r="111" spans="1:10" ht="16.5" customHeight="1" x14ac:dyDescent="0.3">
      <c r="A111" s="532"/>
      <c r="B111" s="215"/>
      <c r="C111" s="62" t="s">
        <v>701</v>
      </c>
      <c r="D111" s="62" t="s">
        <v>702</v>
      </c>
      <c r="E111" s="562" t="s">
        <v>875</v>
      </c>
      <c r="F111" s="214"/>
      <c r="G111" s="215"/>
      <c r="H111" s="62" t="s">
        <v>701</v>
      </c>
      <c r="I111" s="62" t="s">
        <v>702</v>
      </c>
      <c r="J111" s="138" t="s">
        <v>875</v>
      </c>
    </row>
    <row r="112" spans="1:10" ht="15.75" customHeight="1" x14ac:dyDescent="0.3">
      <c r="A112" s="706" t="s">
        <v>1207</v>
      </c>
      <c r="B112" s="780"/>
      <c r="C112" s="7" t="s">
        <v>704</v>
      </c>
      <c r="D112" s="7" t="s">
        <v>694</v>
      </c>
      <c r="E112" s="563" t="s">
        <v>705</v>
      </c>
      <c r="F112" s="781" t="s">
        <v>1206</v>
      </c>
      <c r="G112" s="780"/>
      <c r="H112" s="7" t="s">
        <v>704</v>
      </c>
      <c r="I112" s="7" t="s">
        <v>694</v>
      </c>
      <c r="J112" s="86" t="s">
        <v>705</v>
      </c>
    </row>
    <row r="113" spans="1:10" ht="14.5" thickBot="1" x14ac:dyDescent="0.35">
      <c r="A113" s="506"/>
      <c r="B113" s="552"/>
      <c r="C113" s="66"/>
      <c r="D113" s="66" t="s">
        <v>706</v>
      </c>
      <c r="E113" s="564" t="s">
        <v>707</v>
      </c>
      <c r="F113" s="406"/>
      <c r="G113" s="552"/>
      <c r="H113" s="66"/>
      <c r="I113" s="66" t="s">
        <v>706</v>
      </c>
      <c r="J113" s="142" t="s">
        <v>707</v>
      </c>
    </row>
    <row r="114" spans="1:10" ht="15" thickTop="1" thickBot="1" x14ac:dyDescent="0.35">
      <c r="A114" s="575" t="s">
        <v>1221</v>
      </c>
      <c r="B114" s="576"/>
      <c r="C114" s="384" t="s">
        <v>1190</v>
      </c>
      <c r="D114" s="384">
        <v>1780</v>
      </c>
      <c r="E114" s="577">
        <v>8</v>
      </c>
      <c r="F114" s="578" t="s">
        <v>1222</v>
      </c>
      <c r="G114" s="579"/>
      <c r="H114" s="384" t="s">
        <v>1190</v>
      </c>
      <c r="I114" s="384">
        <v>950</v>
      </c>
      <c r="J114" s="580">
        <v>14.5</v>
      </c>
    </row>
    <row r="115" spans="1:10" x14ac:dyDescent="0.3">
      <c r="A115" s="382"/>
      <c r="B115"/>
      <c r="C115" s="363"/>
      <c r="D115" s="363"/>
      <c r="E115" s="358"/>
      <c r="F115" s="363"/>
      <c r="G115" s="363"/>
      <c r="H115" s="383"/>
      <c r="I115" s="363"/>
      <c r="J115" s="383"/>
    </row>
    <row r="116" spans="1:10" ht="39" customHeight="1" thickBot="1" x14ac:dyDescent="0.35">
      <c r="A116" s="689" t="s">
        <v>1223</v>
      </c>
      <c r="B116" s="689"/>
      <c r="C116" s="689"/>
      <c r="D116" s="689"/>
      <c r="E116" s="689"/>
      <c r="F116" s="689"/>
      <c r="G116" s="689"/>
      <c r="H116" s="689"/>
      <c r="I116" s="689"/>
      <c r="J116" s="689"/>
    </row>
    <row r="117" spans="1:10" ht="16.5" customHeight="1" x14ac:dyDescent="0.3">
      <c r="A117" s="532"/>
      <c r="B117" s="215"/>
      <c r="C117" s="62" t="s">
        <v>701</v>
      </c>
      <c r="D117" s="62" t="s">
        <v>702</v>
      </c>
      <c r="E117" s="548" t="s">
        <v>875</v>
      </c>
      <c r="F117" s="214"/>
      <c r="G117" s="215"/>
      <c r="H117" s="62" t="s">
        <v>701</v>
      </c>
      <c r="I117" s="62" t="s">
        <v>702</v>
      </c>
      <c r="J117" s="549" t="s">
        <v>875</v>
      </c>
    </row>
    <row r="118" spans="1:10" ht="16.5" customHeight="1" x14ac:dyDescent="0.3">
      <c r="A118" s="706" t="s">
        <v>1224</v>
      </c>
      <c r="B118" s="780"/>
      <c r="C118" s="7" t="s">
        <v>704</v>
      </c>
      <c r="D118" s="7" t="s">
        <v>694</v>
      </c>
      <c r="E118" s="550" t="s">
        <v>705</v>
      </c>
      <c r="F118" s="781" t="s">
        <v>1207</v>
      </c>
      <c r="G118" s="780"/>
      <c r="H118" s="7" t="s">
        <v>704</v>
      </c>
      <c r="I118" s="7" t="s">
        <v>694</v>
      </c>
      <c r="J118" s="551" t="s">
        <v>705</v>
      </c>
    </row>
    <row r="119" spans="1:10" ht="16.5" customHeight="1" thickBot="1" x14ac:dyDescent="0.35">
      <c r="A119" s="506"/>
      <c r="B119" s="552"/>
      <c r="C119" s="66"/>
      <c r="D119" s="66" t="s">
        <v>706</v>
      </c>
      <c r="E119" s="553" t="s">
        <v>707</v>
      </c>
      <c r="F119" s="406"/>
      <c r="G119" s="552"/>
      <c r="H119" s="66"/>
      <c r="I119" s="66" t="s">
        <v>706</v>
      </c>
      <c r="J119" s="142" t="s">
        <v>707</v>
      </c>
    </row>
    <row r="120" spans="1:10" ht="16.5" customHeight="1" thickTop="1" x14ac:dyDescent="0.3">
      <c r="A120" s="328" t="s">
        <v>824</v>
      </c>
      <c r="C120" s="70">
        <v>4200</v>
      </c>
      <c r="D120" s="70">
        <v>1081</v>
      </c>
      <c r="E120" s="556">
        <v>100</v>
      </c>
      <c r="F120" s="581" t="s">
        <v>1225</v>
      </c>
      <c r="G120" s="20"/>
      <c r="H120" s="582" t="s">
        <v>713</v>
      </c>
      <c r="I120" s="70">
        <v>520</v>
      </c>
      <c r="J120" s="86">
        <v>15</v>
      </c>
    </row>
    <row r="121" spans="1:10" ht="16.5" customHeight="1" x14ac:dyDescent="0.3">
      <c r="A121" s="131"/>
      <c r="B121" s="18"/>
      <c r="C121" s="14" t="s">
        <v>713</v>
      </c>
      <c r="D121" s="14">
        <v>760</v>
      </c>
      <c r="E121" s="568">
        <v>10.5</v>
      </c>
      <c r="F121" s="583" t="s">
        <v>1226</v>
      </c>
      <c r="G121" s="114"/>
      <c r="H121" s="584" t="s">
        <v>713</v>
      </c>
      <c r="I121" s="17">
        <v>760</v>
      </c>
      <c r="J121" s="146">
        <v>10.5</v>
      </c>
    </row>
    <row r="122" spans="1:10" ht="16.5" customHeight="1" x14ac:dyDescent="0.3">
      <c r="A122" s="83" t="s">
        <v>1227</v>
      </c>
      <c r="C122" s="7" t="s">
        <v>713</v>
      </c>
      <c r="D122" s="7">
        <v>550</v>
      </c>
      <c r="E122" s="556">
        <v>14</v>
      </c>
      <c r="F122" s="20" t="s">
        <v>1228</v>
      </c>
      <c r="G122" s="20"/>
      <c r="H122" s="585" t="s">
        <v>713</v>
      </c>
      <c r="I122" s="7">
        <v>320</v>
      </c>
      <c r="J122" s="86">
        <v>24</v>
      </c>
    </row>
    <row r="123" spans="1:10" ht="16.5" customHeight="1" x14ac:dyDescent="0.3">
      <c r="A123" s="169" t="s">
        <v>1229</v>
      </c>
      <c r="B123" s="262"/>
      <c r="C123" s="697" t="s">
        <v>713</v>
      </c>
      <c r="D123" s="697">
        <v>760</v>
      </c>
      <c r="E123" s="782">
        <v>10.5</v>
      </c>
      <c r="F123" s="480" t="s">
        <v>889</v>
      </c>
      <c r="G123" s="163"/>
      <c r="H123" s="127" t="s">
        <v>713</v>
      </c>
      <c r="I123" s="127">
        <v>220</v>
      </c>
      <c r="J123" s="404">
        <v>35</v>
      </c>
    </row>
    <row r="124" spans="1:10" ht="16.5" customHeight="1" x14ac:dyDescent="0.3">
      <c r="A124" s="586" t="s">
        <v>827</v>
      </c>
      <c r="B124" s="13"/>
      <c r="C124" s="719"/>
      <c r="D124" s="719"/>
      <c r="E124" s="783"/>
      <c r="F124" s="587" t="s">
        <v>890</v>
      </c>
      <c r="G124" s="262"/>
      <c r="H124" s="588">
        <v>2195</v>
      </c>
      <c r="I124" s="120">
        <v>641</v>
      </c>
      <c r="J124" s="303">
        <v>100</v>
      </c>
    </row>
    <row r="125" spans="1:10" ht="16.5" customHeight="1" x14ac:dyDescent="0.3">
      <c r="A125" s="337" t="s">
        <v>829</v>
      </c>
      <c r="B125" s="583"/>
      <c r="C125" s="17" t="s">
        <v>713</v>
      </c>
      <c r="D125" s="17">
        <v>520</v>
      </c>
      <c r="E125" s="589">
        <v>15</v>
      </c>
      <c r="F125" s="590"/>
      <c r="H125" s="585">
        <v>6002</v>
      </c>
      <c r="I125" s="7">
        <v>631</v>
      </c>
      <c r="J125" s="86">
        <v>100</v>
      </c>
    </row>
    <row r="126" spans="1:10" ht="16.5" customHeight="1" x14ac:dyDescent="0.3">
      <c r="A126" s="131" t="s">
        <v>1230</v>
      </c>
      <c r="B126" s="18"/>
      <c r="C126" s="14" t="s">
        <v>713</v>
      </c>
      <c r="D126" s="14">
        <v>760</v>
      </c>
      <c r="E126" s="568">
        <v>10.5</v>
      </c>
      <c r="F126" s="591"/>
      <c r="G126" s="13"/>
      <c r="H126" s="592" t="s">
        <v>713</v>
      </c>
      <c r="I126" s="14">
        <v>510</v>
      </c>
      <c r="J126" s="89">
        <v>15</v>
      </c>
    </row>
    <row r="127" spans="1:10" ht="16.5" customHeight="1" x14ac:dyDescent="0.3">
      <c r="A127" s="337" t="s">
        <v>1231</v>
      </c>
      <c r="B127" s="583"/>
      <c r="C127" s="17" t="s">
        <v>713</v>
      </c>
      <c r="D127" s="17">
        <v>520</v>
      </c>
      <c r="E127" s="589">
        <v>15</v>
      </c>
      <c r="F127" s="557" t="s">
        <v>897</v>
      </c>
      <c r="G127" s="20"/>
      <c r="H127" s="7">
        <v>4435</v>
      </c>
      <c r="I127" s="7">
        <v>1061</v>
      </c>
      <c r="J127" s="86">
        <v>100</v>
      </c>
    </row>
    <row r="128" spans="1:10" ht="16.5" customHeight="1" x14ac:dyDescent="0.3">
      <c r="A128" s="255" t="s">
        <v>1232</v>
      </c>
      <c r="B128" s="528"/>
      <c r="C128" s="697" t="s">
        <v>713</v>
      </c>
      <c r="D128" s="697">
        <v>760</v>
      </c>
      <c r="E128" s="782">
        <v>10.5</v>
      </c>
      <c r="F128" s="591"/>
      <c r="G128" s="13"/>
      <c r="H128" s="14" t="s">
        <v>713</v>
      </c>
      <c r="I128" s="14">
        <v>760</v>
      </c>
      <c r="J128" s="89">
        <v>10.5</v>
      </c>
    </row>
    <row r="129" spans="1:10" ht="16.5" customHeight="1" x14ac:dyDescent="0.3">
      <c r="A129" s="593" t="s">
        <v>1233</v>
      </c>
      <c r="B129" s="410"/>
      <c r="C129" s="719"/>
      <c r="D129" s="719"/>
      <c r="E129" s="783"/>
      <c r="F129" s="594" t="s">
        <v>1234</v>
      </c>
      <c r="G129" s="583"/>
      <c r="H129" s="17" t="s">
        <v>713</v>
      </c>
      <c r="I129" s="17">
        <v>520</v>
      </c>
      <c r="J129" s="146">
        <v>15</v>
      </c>
    </row>
    <row r="130" spans="1:10" x14ac:dyDescent="0.3">
      <c r="A130" s="169" t="s">
        <v>1235</v>
      </c>
      <c r="B130" s="569"/>
      <c r="C130" s="120">
        <v>4200</v>
      </c>
      <c r="D130" s="120">
        <v>1841</v>
      </c>
      <c r="E130" s="595">
        <v>100</v>
      </c>
      <c r="F130" s="587" t="s">
        <v>1236</v>
      </c>
      <c r="G130" s="596"/>
      <c r="H130" s="120" t="s">
        <v>713</v>
      </c>
      <c r="I130" s="120">
        <v>930</v>
      </c>
      <c r="J130" s="597">
        <v>11.5</v>
      </c>
    </row>
    <row r="131" spans="1:10" x14ac:dyDescent="0.3">
      <c r="A131" s="83"/>
      <c r="B131" s="566"/>
      <c r="C131" s="7">
        <v>4402</v>
      </c>
      <c r="D131" s="7">
        <v>1701</v>
      </c>
      <c r="E131" s="571">
        <v>100</v>
      </c>
      <c r="F131" s="557" t="s">
        <v>1237</v>
      </c>
      <c r="G131" s="256"/>
      <c r="H131" s="7" t="s">
        <v>713</v>
      </c>
      <c r="I131" s="7">
        <v>910</v>
      </c>
      <c r="J131" s="597">
        <v>11.5</v>
      </c>
    </row>
    <row r="132" spans="1:10" x14ac:dyDescent="0.3">
      <c r="A132" s="83"/>
      <c r="B132" s="566"/>
      <c r="C132" s="7" t="s">
        <v>713</v>
      </c>
      <c r="D132" s="7">
        <v>1210</v>
      </c>
      <c r="E132" s="598">
        <v>11.5</v>
      </c>
      <c r="F132" s="558" t="s">
        <v>1238</v>
      </c>
      <c r="G132" s="258"/>
      <c r="H132" s="14" t="s">
        <v>713</v>
      </c>
      <c r="I132" s="14">
        <v>910</v>
      </c>
      <c r="J132" s="597">
        <v>11.5</v>
      </c>
    </row>
    <row r="133" spans="1:10" x14ac:dyDescent="0.3">
      <c r="A133" s="337" t="s">
        <v>1239</v>
      </c>
      <c r="B133" s="574"/>
      <c r="C133" s="17" t="s">
        <v>713</v>
      </c>
      <c r="D133" s="17">
        <v>800</v>
      </c>
      <c r="E133" s="540">
        <v>10</v>
      </c>
      <c r="F133" s="594" t="s">
        <v>1240</v>
      </c>
      <c r="G133" s="599"/>
      <c r="H133" s="17" t="s">
        <v>713</v>
      </c>
      <c r="I133" s="17">
        <v>960</v>
      </c>
      <c r="J133" s="541">
        <v>11</v>
      </c>
    </row>
    <row r="134" spans="1:10" x14ac:dyDescent="0.3">
      <c r="A134" s="337" t="s">
        <v>1241</v>
      </c>
      <c r="B134" s="574"/>
      <c r="C134" s="17" t="s">
        <v>713</v>
      </c>
      <c r="D134" s="17">
        <v>550</v>
      </c>
      <c r="E134" s="540">
        <v>14</v>
      </c>
      <c r="F134" s="594" t="s">
        <v>1242</v>
      </c>
      <c r="G134" s="599"/>
      <c r="H134" s="17" t="s">
        <v>713</v>
      </c>
      <c r="I134" s="17">
        <v>540</v>
      </c>
      <c r="J134" s="77">
        <v>14.5</v>
      </c>
    </row>
    <row r="135" spans="1:10" x14ac:dyDescent="0.3">
      <c r="A135" s="337" t="s">
        <v>1161</v>
      </c>
      <c r="B135" s="574"/>
      <c r="C135" s="17" t="s">
        <v>713</v>
      </c>
      <c r="D135" s="17">
        <v>630</v>
      </c>
      <c r="E135" s="600">
        <v>12.5</v>
      </c>
      <c r="F135" s="594" t="s">
        <v>1243</v>
      </c>
      <c r="G135" s="599"/>
      <c r="H135" s="17" t="s">
        <v>713</v>
      </c>
      <c r="I135" s="17">
        <v>580</v>
      </c>
      <c r="J135" s="77">
        <v>13.5</v>
      </c>
    </row>
    <row r="136" spans="1:10" ht="14.5" thickBot="1" x14ac:dyDescent="0.35">
      <c r="A136" s="96" t="s">
        <v>1244</v>
      </c>
      <c r="B136" s="601"/>
      <c r="C136" s="54" t="s">
        <v>713</v>
      </c>
      <c r="D136" s="54">
        <v>910</v>
      </c>
      <c r="E136" s="602">
        <v>11.5</v>
      </c>
      <c r="F136" s="603" t="s">
        <v>1245</v>
      </c>
      <c r="G136" s="604"/>
      <c r="H136" s="54" t="s">
        <v>713</v>
      </c>
      <c r="I136" s="54">
        <v>630</v>
      </c>
      <c r="J136" s="119">
        <v>12.5</v>
      </c>
    </row>
    <row r="137" spans="1:10" x14ac:dyDescent="0.3">
      <c r="F137" s="20"/>
      <c r="H137"/>
    </row>
    <row r="138" spans="1:10" x14ac:dyDescent="0.3">
      <c r="H138"/>
    </row>
    <row r="139" spans="1:10" x14ac:dyDescent="0.3">
      <c r="H139"/>
    </row>
    <row r="140" spans="1:10" x14ac:dyDescent="0.3">
      <c r="H140"/>
    </row>
    <row r="141" spans="1:10" x14ac:dyDescent="0.3">
      <c r="H141"/>
    </row>
    <row r="142" spans="1:10" x14ac:dyDescent="0.3">
      <c r="H142"/>
    </row>
    <row r="143" spans="1:10" x14ac:dyDescent="0.3">
      <c r="H143"/>
    </row>
    <row r="144" spans="1:10" x14ac:dyDescent="0.3">
      <c r="H144"/>
    </row>
    <row r="145" spans="8:8" x14ac:dyDescent="0.3">
      <c r="H145"/>
    </row>
    <row r="146" spans="8:8" x14ac:dyDescent="0.3">
      <c r="H146"/>
    </row>
    <row r="147" spans="8:8" x14ac:dyDescent="0.3">
      <c r="H147"/>
    </row>
    <row r="148" spans="8:8" x14ac:dyDescent="0.3">
      <c r="H148"/>
    </row>
    <row r="149" spans="8:8" x14ac:dyDescent="0.3">
      <c r="H149"/>
    </row>
    <row r="150" spans="8:8" x14ac:dyDescent="0.3">
      <c r="H150"/>
    </row>
    <row r="151" spans="8:8" x14ac:dyDescent="0.3">
      <c r="H151"/>
    </row>
    <row r="152" spans="8:8" x14ac:dyDescent="0.3">
      <c r="H152"/>
    </row>
    <row r="153" spans="8:8" x14ac:dyDescent="0.3">
      <c r="H153"/>
    </row>
    <row r="154" spans="8:8" x14ac:dyDescent="0.3">
      <c r="H154"/>
    </row>
    <row r="155" spans="8:8" x14ac:dyDescent="0.3">
      <c r="H155"/>
    </row>
    <row r="156" spans="8:8" x14ac:dyDescent="0.3">
      <c r="H156"/>
    </row>
    <row r="157" spans="8:8" x14ac:dyDescent="0.3">
      <c r="H157"/>
    </row>
    <row r="158" spans="8:8" x14ac:dyDescent="0.3">
      <c r="H158"/>
    </row>
    <row r="159" spans="8:8" x14ac:dyDescent="0.3">
      <c r="H159"/>
    </row>
    <row r="160" spans="8:8" x14ac:dyDescent="0.3">
      <c r="H160"/>
    </row>
    <row r="161" spans="8:8" x14ac:dyDescent="0.3">
      <c r="H161"/>
    </row>
    <row r="162" spans="8:8" x14ac:dyDescent="0.3">
      <c r="H162"/>
    </row>
  </sheetData>
  <mergeCells count="24">
    <mergeCell ref="H67:H70"/>
    <mergeCell ref="I67:I70"/>
    <mergeCell ref="J67:J70"/>
    <mergeCell ref="D123:D124"/>
    <mergeCell ref="E123:E124"/>
    <mergeCell ref="A116:J116"/>
    <mergeCell ref="F118:G118"/>
    <mergeCell ref="A110:J110"/>
    <mergeCell ref="A112:B112"/>
    <mergeCell ref="F112:G112"/>
    <mergeCell ref="C128:C129"/>
    <mergeCell ref="D128:D129"/>
    <mergeCell ref="E128:E129"/>
    <mergeCell ref="A118:B118"/>
    <mergeCell ref="C123:C124"/>
    <mergeCell ref="A1:E1"/>
    <mergeCell ref="A15:J15"/>
    <mergeCell ref="A3:B3"/>
    <mergeCell ref="A56:B56"/>
    <mergeCell ref="F56:G56"/>
    <mergeCell ref="A54:J54"/>
    <mergeCell ref="F3:G3"/>
    <mergeCell ref="A17:B17"/>
    <mergeCell ref="F17:G17"/>
  </mergeCells>
  <phoneticPr fontId="2"/>
  <pageMargins left="0.55118110236220474" right="0.47244094488188981" top="0.19685039370078741" bottom="0.35433070866141736" header="0.51181102362204722" footer="0.51181102362204722"/>
  <pageSetup paperSize="9" firstPageNumber="54" orientation="portrait" useFirstPageNumber="1" horizontalDpi="300" verticalDpi="300" r:id="rId1"/>
  <headerFooter alignWithMargins="0">
    <oddFooter>&amp;C&amp;P</oddFooter>
  </headerFooter>
  <rowBreaks count="2" manualBreakCount="2">
    <brk id="53" max="16383" man="1"/>
    <brk id="10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6"/>
  </sheetPr>
  <dimension ref="A1:I640"/>
  <sheetViews>
    <sheetView view="pageBreakPreview" zoomScale="130" zoomScaleNormal="100" zoomScaleSheetLayoutView="130" workbookViewId="0">
      <selection sqref="A1:H1"/>
    </sheetView>
  </sheetViews>
  <sheetFormatPr defaultColWidth="9.09765625" defaultRowHeight="14" x14ac:dyDescent="0.3"/>
  <cols>
    <col min="1" max="1" width="25.69921875" style="5" customWidth="1"/>
    <col min="2" max="2" width="9.09765625" style="21"/>
    <col min="3" max="3" width="9.296875" style="21" customWidth="1"/>
    <col min="4" max="4" width="9.296875" style="21" bestFit="1" customWidth="1"/>
    <col min="5" max="9" width="9.09765625" style="21"/>
    <col min="10" max="16384" width="9.09765625" style="5"/>
  </cols>
  <sheetData>
    <row r="1" spans="1:9" ht="39" customHeight="1" thickBot="1" x14ac:dyDescent="0.35">
      <c r="A1" s="689" t="s">
        <v>1246</v>
      </c>
      <c r="B1" s="694"/>
      <c r="C1" s="694"/>
      <c r="D1" s="694"/>
      <c r="E1" s="694"/>
      <c r="F1" s="694"/>
      <c r="G1" s="694"/>
      <c r="H1" s="694"/>
    </row>
    <row r="2" spans="1:9" ht="19.5" customHeight="1" x14ac:dyDescent="0.3">
      <c r="A2" s="690" t="s">
        <v>1247</v>
      </c>
      <c r="B2" s="186" t="s">
        <v>2</v>
      </c>
      <c r="C2" s="186" t="s">
        <v>3</v>
      </c>
      <c r="D2" s="186" t="s">
        <v>4</v>
      </c>
      <c r="E2" s="186" t="s">
        <v>5</v>
      </c>
      <c r="F2" s="186" t="s">
        <v>5</v>
      </c>
      <c r="G2" s="186" t="s">
        <v>5</v>
      </c>
      <c r="H2" s="186" t="s">
        <v>5</v>
      </c>
      <c r="I2" s="200" t="s">
        <v>5</v>
      </c>
    </row>
    <row r="3" spans="1:9" ht="19.5" customHeight="1" thickBot="1" x14ac:dyDescent="0.35">
      <c r="A3" s="691"/>
      <c r="B3" s="188" t="s">
        <v>6</v>
      </c>
      <c r="C3" s="188" t="s">
        <v>7</v>
      </c>
      <c r="D3" s="188" t="s">
        <v>9</v>
      </c>
      <c r="E3" s="188" t="s">
        <v>9</v>
      </c>
      <c r="F3" s="188" t="s">
        <v>912</v>
      </c>
      <c r="G3" s="188" t="s">
        <v>11</v>
      </c>
      <c r="H3" s="188" t="s">
        <v>12</v>
      </c>
      <c r="I3" s="201" t="s">
        <v>13</v>
      </c>
    </row>
    <row r="4" spans="1:9" ht="15" customHeight="1" thickTop="1" x14ac:dyDescent="0.3">
      <c r="A4" s="145" t="s">
        <v>20</v>
      </c>
      <c r="B4" s="3" t="s">
        <v>21</v>
      </c>
      <c r="C4" s="3">
        <v>8800</v>
      </c>
      <c r="D4" s="3">
        <v>2010</v>
      </c>
      <c r="E4" s="3">
        <v>2010</v>
      </c>
      <c r="F4" s="3" t="s">
        <v>61</v>
      </c>
      <c r="G4" s="3" t="s">
        <v>61</v>
      </c>
      <c r="H4" s="3" t="s">
        <v>61</v>
      </c>
      <c r="I4" s="4" t="s">
        <v>61</v>
      </c>
    </row>
    <row r="5" spans="1:9" ht="15" customHeight="1" x14ac:dyDescent="0.3">
      <c r="A5" s="157" t="s">
        <v>49</v>
      </c>
      <c r="B5" s="3" t="s">
        <v>50</v>
      </c>
      <c r="C5" s="3">
        <v>8800</v>
      </c>
      <c r="D5" s="3">
        <v>1975</v>
      </c>
      <c r="E5" s="3">
        <v>1505</v>
      </c>
      <c r="F5" s="3">
        <v>1410</v>
      </c>
      <c r="G5" s="3">
        <v>1315</v>
      </c>
      <c r="H5" s="3">
        <v>1202</v>
      </c>
      <c r="I5" s="211">
        <v>1144</v>
      </c>
    </row>
    <row r="6" spans="1:9" ht="15" customHeight="1" x14ac:dyDescent="0.3">
      <c r="A6" s="157" t="s">
        <v>62</v>
      </c>
      <c r="B6" s="3" t="s">
        <v>63</v>
      </c>
      <c r="C6" s="3">
        <v>8800</v>
      </c>
      <c r="D6" s="3">
        <v>1975</v>
      </c>
      <c r="E6" s="3">
        <v>1975</v>
      </c>
      <c r="F6" s="3" t="s">
        <v>61</v>
      </c>
      <c r="G6" s="3" t="s">
        <v>61</v>
      </c>
      <c r="H6" s="3" t="s">
        <v>61</v>
      </c>
      <c r="I6" s="211" t="s">
        <v>61</v>
      </c>
    </row>
    <row r="7" spans="1:9" ht="15" customHeight="1" x14ac:dyDescent="0.3">
      <c r="A7" s="157" t="s">
        <v>1248</v>
      </c>
      <c r="B7" s="3" t="s">
        <v>71</v>
      </c>
      <c r="C7" s="3">
        <v>9400</v>
      </c>
      <c r="D7" s="3">
        <v>1990</v>
      </c>
      <c r="E7" s="3">
        <v>1515</v>
      </c>
      <c r="F7" s="3">
        <v>1420</v>
      </c>
      <c r="G7" s="3">
        <v>1335</v>
      </c>
      <c r="H7" s="3">
        <v>1234</v>
      </c>
      <c r="I7" s="211">
        <v>1154</v>
      </c>
    </row>
    <row r="8" spans="1:9" ht="15" customHeight="1" x14ac:dyDescent="0.3">
      <c r="A8" s="2" t="s">
        <v>81</v>
      </c>
      <c r="B8" s="3" t="s">
        <v>82</v>
      </c>
      <c r="C8" s="3">
        <v>9400</v>
      </c>
      <c r="D8" s="3">
        <v>4370</v>
      </c>
      <c r="E8" s="3">
        <v>3855</v>
      </c>
      <c r="F8" s="3">
        <v>2725</v>
      </c>
      <c r="G8" s="3">
        <v>2290</v>
      </c>
      <c r="H8" s="3">
        <v>1990</v>
      </c>
      <c r="I8" s="211" t="s">
        <v>61</v>
      </c>
    </row>
    <row r="9" spans="1:9" ht="15" customHeight="1" x14ac:dyDescent="0.3">
      <c r="A9" s="157" t="s">
        <v>1249</v>
      </c>
      <c r="B9" s="3" t="s">
        <v>112</v>
      </c>
      <c r="C9" s="3">
        <v>8800</v>
      </c>
      <c r="D9" s="3">
        <v>1725</v>
      </c>
      <c r="E9" s="3">
        <v>1315</v>
      </c>
      <c r="F9" s="3">
        <v>1230</v>
      </c>
      <c r="G9" s="3">
        <v>1150</v>
      </c>
      <c r="H9" s="3">
        <v>1105</v>
      </c>
      <c r="I9" s="211">
        <v>994</v>
      </c>
    </row>
    <row r="10" spans="1:9" ht="15" customHeight="1" x14ac:dyDescent="0.3">
      <c r="A10" s="157" t="s">
        <v>1250</v>
      </c>
      <c r="B10" s="3" t="s">
        <v>1251</v>
      </c>
      <c r="C10" s="3">
        <v>9400</v>
      </c>
      <c r="D10" s="3">
        <v>4235</v>
      </c>
      <c r="E10" s="3">
        <v>3760</v>
      </c>
      <c r="F10" s="3">
        <v>2635</v>
      </c>
      <c r="G10" s="3">
        <v>2220</v>
      </c>
      <c r="H10" s="3">
        <v>1930</v>
      </c>
      <c r="I10" s="211" t="s">
        <v>61</v>
      </c>
    </row>
    <row r="11" spans="1:9" ht="15" customHeight="1" x14ac:dyDescent="0.3">
      <c r="A11" s="157" t="s">
        <v>130</v>
      </c>
      <c r="B11" s="3" t="s">
        <v>131</v>
      </c>
      <c r="C11" s="3">
        <v>8800</v>
      </c>
      <c r="D11" s="3">
        <v>2065</v>
      </c>
      <c r="E11" s="3">
        <v>2065</v>
      </c>
      <c r="F11" s="3" t="s">
        <v>61</v>
      </c>
      <c r="G11" s="3" t="s">
        <v>61</v>
      </c>
      <c r="H11" s="3" t="s">
        <v>61</v>
      </c>
      <c r="I11" s="211" t="s">
        <v>61</v>
      </c>
    </row>
    <row r="12" spans="1:9" ht="15" customHeight="1" x14ac:dyDescent="0.3">
      <c r="A12" s="157" t="s">
        <v>1252</v>
      </c>
      <c r="B12" s="3" t="s">
        <v>147</v>
      </c>
      <c r="C12" s="3">
        <v>8800</v>
      </c>
      <c r="D12" s="3">
        <v>1750</v>
      </c>
      <c r="E12" s="3">
        <v>1335</v>
      </c>
      <c r="F12" s="3">
        <v>1240</v>
      </c>
      <c r="G12" s="3">
        <v>1195</v>
      </c>
      <c r="H12" s="3">
        <v>1120</v>
      </c>
      <c r="I12" s="211">
        <v>1050</v>
      </c>
    </row>
    <row r="13" spans="1:9" ht="15" customHeight="1" x14ac:dyDescent="0.3">
      <c r="A13" s="157" t="s">
        <v>1253</v>
      </c>
      <c r="B13" s="3" t="s">
        <v>198</v>
      </c>
      <c r="C13" s="3">
        <v>8800</v>
      </c>
      <c r="D13" s="3">
        <v>1725</v>
      </c>
      <c r="E13" s="3">
        <v>1725</v>
      </c>
      <c r="F13" s="3" t="s">
        <v>61</v>
      </c>
      <c r="G13" s="3" t="s">
        <v>61</v>
      </c>
      <c r="H13" s="3" t="s">
        <v>61</v>
      </c>
      <c r="I13" s="211" t="s">
        <v>61</v>
      </c>
    </row>
    <row r="14" spans="1:9" ht="15" customHeight="1" x14ac:dyDescent="0.3">
      <c r="A14" s="157" t="s">
        <v>1254</v>
      </c>
      <c r="B14" s="3" t="s">
        <v>214</v>
      </c>
      <c r="C14" s="3">
        <v>8800</v>
      </c>
      <c r="D14" s="3">
        <v>1725</v>
      </c>
      <c r="E14" s="3">
        <v>1725</v>
      </c>
      <c r="F14" s="3" t="s">
        <v>61</v>
      </c>
      <c r="G14" s="3" t="s">
        <v>61</v>
      </c>
      <c r="H14" s="3" t="s">
        <v>61</v>
      </c>
      <c r="I14" s="211" t="s">
        <v>61</v>
      </c>
    </row>
    <row r="15" spans="1:9" ht="15" customHeight="1" thickBot="1" x14ac:dyDescent="0.35">
      <c r="A15" s="212" t="s">
        <v>1255</v>
      </c>
      <c r="B15" s="184" t="s">
        <v>1256</v>
      </c>
      <c r="C15" s="184">
        <v>9400</v>
      </c>
      <c r="D15" s="184">
        <v>2010</v>
      </c>
      <c r="E15" s="184">
        <v>1525</v>
      </c>
      <c r="F15" s="184">
        <v>1430</v>
      </c>
      <c r="G15" s="184">
        <v>1345</v>
      </c>
      <c r="H15" s="184">
        <v>1244</v>
      </c>
      <c r="I15" s="213">
        <v>1164</v>
      </c>
    </row>
    <row r="16" spans="1:9" ht="19.5" customHeight="1" x14ac:dyDescent="0.3">
      <c r="A16" s="208"/>
      <c r="B16" s="209"/>
      <c r="C16" s="209"/>
      <c r="D16" s="209"/>
      <c r="E16" s="209"/>
      <c r="F16" s="209"/>
      <c r="G16" s="209"/>
      <c r="H16" s="209"/>
      <c r="I16" s="210"/>
    </row>
    <row r="17" spans="1:8" ht="39" customHeight="1" thickBot="1" x14ac:dyDescent="0.35">
      <c r="A17" s="689" t="s">
        <v>1257</v>
      </c>
      <c r="B17" s="694"/>
      <c r="C17" s="694"/>
      <c r="D17" s="694"/>
      <c r="E17" s="694"/>
      <c r="F17" s="694"/>
      <c r="G17" s="694"/>
      <c r="H17" s="694"/>
    </row>
    <row r="18" spans="1:8" x14ac:dyDescent="0.3">
      <c r="A18" s="690" t="s">
        <v>1247</v>
      </c>
      <c r="B18" s="186" t="s">
        <v>2</v>
      </c>
      <c r="C18" s="186" t="s">
        <v>3</v>
      </c>
      <c r="D18" s="186" t="s">
        <v>4</v>
      </c>
      <c r="E18" s="186" t="s">
        <v>5</v>
      </c>
      <c r="F18" s="186" t="s">
        <v>5</v>
      </c>
      <c r="G18" s="186" t="s">
        <v>5</v>
      </c>
      <c r="H18" s="200" t="s">
        <v>5</v>
      </c>
    </row>
    <row r="19" spans="1:8" ht="14.5" thickBot="1" x14ac:dyDescent="0.35">
      <c r="A19" s="691"/>
      <c r="B19" s="188" t="s">
        <v>6</v>
      </c>
      <c r="C19" s="188" t="s">
        <v>7</v>
      </c>
      <c r="D19" s="188" t="s">
        <v>9</v>
      </c>
      <c r="E19" s="188" t="s">
        <v>9</v>
      </c>
      <c r="F19" s="188" t="s">
        <v>912</v>
      </c>
      <c r="G19" s="188" t="s">
        <v>11</v>
      </c>
      <c r="H19" s="201" t="s">
        <v>12</v>
      </c>
    </row>
    <row r="20" spans="1:8" ht="3" customHeight="1" thickTop="1" x14ac:dyDescent="0.3">
      <c r="A20" s="180"/>
      <c r="B20" s="194"/>
      <c r="C20" s="194"/>
      <c r="D20" s="194"/>
      <c r="E20" s="194"/>
      <c r="F20" s="194"/>
      <c r="G20" s="194"/>
      <c r="H20" s="205"/>
    </row>
    <row r="21" spans="1:8" ht="15" customHeight="1" x14ac:dyDescent="0.3">
      <c r="A21" s="157" t="s">
        <v>297</v>
      </c>
      <c r="B21" s="3" t="s">
        <v>298</v>
      </c>
      <c r="C21" s="3">
        <v>13500</v>
      </c>
      <c r="D21" s="3">
        <v>2710</v>
      </c>
      <c r="E21" s="3">
        <v>2300</v>
      </c>
      <c r="F21" s="3">
        <v>2040</v>
      </c>
      <c r="G21" s="3">
        <v>1737</v>
      </c>
      <c r="H21" s="211">
        <v>1424</v>
      </c>
    </row>
    <row r="22" spans="1:8" ht="15" customHeight="1" x14ac:dyDescent="0.3">
      <c r="A22" s="157" t="s">
        <v>307</v>
      </c>
      <c r="B22" s="3" t="s">
        <v>308</v>
      </c>
      <c r="C22" s="3">
        <v>13500</v>
      </c>
      <c r="D22" s="3">
        <v>2710</v>
      </c>
      <c r="E22" s="3">
        <v>2300</v>
      </c>
      <c r="F22" s="3">
        <v>2040</v>
      </c>
      <c r="G22" s="3">
        <v>1737</v>
      </c>
      <c r="H22" s="211">
        <v>1424</v>
      </c>
    </row>
    <row r="23" spans="1:8" ht="15" customHeight="1" x14ac:dyDescent="0.3">
      <c r="A23" s="157" t="s">
        <v>321</v>
      </c>
      <c r="B23" s="3" t="s">
        <v>322</v>
      </c>
      <c r="C23" s="3">
        <v>13500</v>
      </c>
      <c r="D23" s="3">
        <v>2710</v>
      </c>
      <c r="E23" s="3">
        <v>2300</v>
      </c>
      <c r="F23" s="3">
        <v>2040</v>
      </c>
      <c r="G23" s="3">
        <v>1737</v>
      </c>
      <c r="H23" s="211">
        <v>1424</v>
      </c>
    </row>
    <row r="24" spans="1:8" ht="15" customHeight="1" x14ac:dyDescent="0.3">
      <c r="A24" s="157" t="s">
        <v>335</v>
      </c>
      <c r="B24" s="3" t="s">
        <v>336</v>
      </c>
      <c r="C24" s="3">
        <v>13500</v>
      </c>
      <c r="D24" s="3">
        <v>2710</v>
      </c>
      <c r="E24" s="3">
        <v>2300</v>
      </c>
      <c r="F24" s="3">
        <v>2040</v>
      </c>
      <c r="G24" s="3">
        <v>1737</v>
      </c>
      <c r="H24" s="211">
        <v>1424</v>
      </c>
    </row>
    <row r="25" spans="1:8" ht="15" customHeight="1" x14ac:dyDescent="0.3">
      <c r="A25" s="157" t="s">
        <v>341</v>
      </c>
      <c r="B25" s="3" t="s">
        <v>342</v>
      </c>
      <c r="C25" s="3">
        <v>13500</v>
      </c>
      <c r="D25" s="3">
        <v>2710</v>
      </c>
      <c r="E25" s="3">
        <v>2300</v>
      </c>
      <c r="F25" s="3">
        <v>2040</v>
      </c>
      <c r="G25" s="3">
        <v>1737</v>
      </c>
      <c r="H25" s="211">
        <v>1424</v>
      </c>
    </row>
    <row r="26" spans="1:8" ht="15" customHeight="1" x14ac:dyDescent="0.3">
      <c r="A26" s="157" t="s">
        <v>357</v>
      </c>
      <c r="B26" s="3" t="s">
        <v>358</v>
      </c>
      <c r="C26" s="3">
        <v>13500</v>
      </c>
      <c r="D26" s="3">
        <v>2710</v>
      </c>
      <c r="E26" s="3">
        <v>2300</v>
      </c>
      <c r="F26" s="3">
        <v>2040</v>
      </c>
      <c r="G26" s="3">
        <v>1735</v>
      </c>
      <c r="H26" s="211">
        <v>1425</v>
      </c>
    </row>
    <row r="27" spans="1:8" ht="15" customHeight="1" x14ac:dyDescent="0.3">
      <c r="A27" s="157" t="s">
        <v>375</v>
      </c>
      <c r="B27" s="3" t="s">
        <v>376</v>
      </c>
      <c r="C27" s="3">
        <v>13500</v>
      </c>
      <c r="D27" s="3">
        <v>2710</v>
      </c>
      <c r="E27" s="3">
        <v>2300</v>
      </c>
      <c r="F27" s="3">
        <v>2040</v>
      </c>
      <c r="G27" s="3">
        <v>1737</v>
      </c>
      <c r="H27" s="211">
        <v>1424</v>
      </c>
    </row>
    <row r="28" spans="1:8" ht="15" customHeight="1" x14ac:dyDescent="0.3">
      <c r="A28" s="157" t="s">
        <v>395</v>
      </c>
      <c r="B28" s="3" t="s">
        <v>396</v>
      </c>
      <c r="C28" s="3">
        <v>13500</v>
      </c>
      <c r="D28" s="3">
        <v>2710</v>
      </c>
      <c r="E28" s="3">
        <v>2300</v>
      </c>
      <c r="F28" s="3">
        <v>2040</v>
      </c>
      <c r="G28" s="3">
        <v>1737</v>
      </c>
      <c r="H28" s="211">
        <v>1424</v>
      </c>
    </row>
    <row r="29" spans="1:8" ht="15" customHeight="1" x14ac:dyDescent="0.3">
      <c r="A29" s="157" t="s">
        <v>393</v>
      </c>
      <c r="B29" s="3" t="s">
        <v>394</v>
      </c>
      <c r="C29" s="3">
        <v>13500</v>
      </c>
      <c r="D29" s="3">
        <v>2710</v>
      </c>
      <c r="E29" s="3">
        <v>2300</v>
      </c>
      <c r="F29" s="3">
        <v>2040</v>
      </c>
      <c r="G29" s="3">
        <v>1737</v>
      </c>
      <c r="H29" s="211">
        <v>1424</v>
      </c>
    </row>
    <row r="30" spans="1:8" ht="15" customHeight="1" x14ac:dyDescent="0.3">
      <c r="A30" s="157" t="s">
        <v>397</v>
      </c>
      <c r="B30" s="3" t="s">
        <v>398</v>
      </c>
      <c r="C30" s="3">
        <v>13500</v>
      </c>
      <c r="D30" s="3">
        <v>2710</v>
      </c>
      <c r="E30" s="3">
        <v>2300</v>
      </c>
      <c r="F30" s="3">
        <v>2040</v>
      </c>
      <c r="G30" s="3">
        <v>1737</v>
      </c>
      <c r="H30" s="211">
        <v>1424</v>
      </c>
    </row>
    <row r="31" spans="1:8" ht="15" customHeight="1" x14ac:dyDescent="0.3">
      <c r="A31" s="157" t="s">
        <v>405</v>
      </c>
      <c r="B31" s="3" t="s">
        <v>406</v>
      </c>
      <c r="C31" s="3">
        <v>13500</v>
      </c>
      <c r="D31" s="3">
        <v>2710</v>
      </c>
      <c r="E31" s="3">
        <v>2300</v>
      </c>
      <c r="F31" s="3">
        <v>2040</v>
      </c>
      <c r="G31" s="3">
        <v>1737</v>
      </c>
      <c r="H31" s="211">
        <v>1424</v>
      </c>
    </row>
    <row r="32" spans="1:8" ht="15" customHeight="1" x14ac:dyDescent="0.3">
      <c r="A32" s="157" t="s">
        <v>421</v>
      </c>
      <c r="B32" s="3" t="s">
        <v>422</v>
      </c>
      <c r="C32" s="3">
        <v>13500</v>
      </c>
      <c r="D32" s="3">
        <v>2740</v>
      </c>
      <c r="E32" s="3">
        <v>2340</v>
      </c>
      <c r="F32" s="3">
        <v>2070</v>
      </c>
      <c r="G32" s="3">
        <v>1767</v>
      </c>
      <c r="H32" s="211">
        <v>1464</v>
      </c>
    </row>
    <row r="33" spans="1:9" ht="15" customHeight="1" x14ac:dyDescent="0.3">
      <c r="A33" s="157" t="s">
        <v>439</v>
      </c>
      <c r="B33" s="3" t="s">
        <v>440</v>
      </c>
      <c r="C33" s="3">
        <v>13500</v>
      </c>
      <c r="D33" s="3">
        <v>2710</v>
      </c>
      <c r="E33" s="3">
        <v>2300</v>
      </c>
      <c r="F33" s="3">
        <v>2040</v>
      </c>
      <c r="G33" s="3">
        <v>1737</v>
      </c>
      <c r="H33" s="211">
        <v>1424</v>
      </c>
    </row>
    <row r="34" spans="1:9" ht="15" customHeight="1" thickBot="1" x14ac:dyDescent="0.35">
      <c r="A34" s="212" t="s">
        <v>447</v>
      </c>
      <c r="B34" s="184" t="s">
        <v>448</v>
      </c>
      <c r="C34" s="184">
        <v>13500</v>
      </c>
      <c r="D34" s="184">
        <v>2710</v>
      </c>
      <c r="E34" s="184">
        <v>2300</v>
      </c>
      <c r="F34" s="184">
        <v>2040</v>
      </c>
      <c r="G34" s="184">
        <v>1737</v>
      </c>
      <c r="H34" s="213">
        <v>1424</v>
      </c>
    </row>
    <row r="35" spans="1:9" x14ac:dyDescent="0.3">
      <c r="A35" s="214"/>
      <c r="B35" s="215"/>
      <c r="C35" s="215"/>
      <c r="D35" s="215"/>
      <c r="E35" s="215"/>
      <c r="F35" s="215"/>
      <c r="G35" s="215"/>
    </row>
    <row r="36" spans="1:9" ht="39" customHeight="1" thickBot="1" x14ac:dyDescent="0.35">
      <c r="A36" s="689" t="s">
        <v>1258</v>
      </c>
      <c r="B36" s="694"/>
      <c r="C36" s="694"/>
      <c r="D36" s="694"/>
      <c r="E36" s="694"/>
      <c r="F36" s="694"/>
      <c r="G36" s="694"/>
      <c r="H36" s="696"/>
    </row>
    <row r="37" spans="1:9" x14ac:dyDescent="0.3">
      <c r="A37" s="690" t="s">
        <v>1247</v>
      </c>
      <c r="B37" s="186" t="s">
        <v>2</v>
      </c>
      <c r="C37" s="186" t="s">
        <v>3</v>
      </c>
      <c r="D37" s="186" t="s">
        <v>4</v>
      </c>
      <c r="E37" s="186" t="s">
        <v>5</v>
      </c>
      <c r="F37" s="186" t="s">
        <v>5</v>
      </c>
      <c r="G37" s="186" t="s">
        <v>5</v>
      </c>
      <c r="H37" s="186" t="s">
        <v>5</v>
      </c>
      <c r="I37" s="187" t="s">
        <v>5</v>
      </c>
    </row>
    <row r="38" spans="1:9" ht="14.5" thickBot="1" x14ac:dyDescent="0.35">
      <c r="A38" s="691"/>
      <c r="B38" s="188" t="s">
        <v>6</v>
      </c>
      <c r="C38" s="188" t="s">
        <v>7</v>
      </c>
      <c r="D38" s="188" t="s">
        <v>9</v>
      </c>
      <c r="E38" s="188" t="s">
        <v>9</v>
      </c>
      <c r="F38" s="188" t="s">
        <v>912</v>
      </c>
      <c r="G38" s="188" t="s">
        <v>11</v>
      </c>
      <c r="H38" s="179" t="s">
        <v>128</v>
      </c>
      <c r="I38" s="217" t="s">
        <v>1259</v>
      </c>
    </row>
    <row r="39" spans="1:9" ht="3.75" customHeight="1" thickTop="1" x14ac:dyDescent="0.3">
      <c r="A39" s="157"/>
      <c r="B39" s="3"/>
      <c r="C39" s="3"/>
      <c r="D39" s="3"/>
      <c r="E39" s="3"/>
      <c r="F39" s="3"/>
      <c r="G39" s="3"/>
      <c r="H39" s="3"/>
      <c r="I39" s="211"/>
    </row>
    <row r="40" spans="1:9" ht="15" customHeight="1" x14ac:dyDescent="0.3">
      <c r="A40" s="157" t="s">
        <v>502</v>
      </c>
      <c r="B40" s="3" t="s">
        <v>503</v>
      </c>
      <c r="C40" s="3">
        <v>7650</v>
      </c>
      <c r="D40" s="3">
        <v>1495</v>
      </c>
      <c r="E40" s="3">
        <v>1320</v>
      </c>
      <c r="F40" s="3">
        <v>1190</v>
      </c>
      <c r="G40" s="3">
        <v>1050</v>
      </c>
      <c r="H40" s="3">
        <v>1050</v>
      </c>
      <c r="I40" s="211" t="s">
        <v>61</v>
      </c>
    </row>
    <row r="41" spans="1:9" ht="15" customHeight="1" x14ac:dyDescent="0.3">
      <c r="A41" s="157" t="s">
        <v>504</v>
      </c>
      <c r="B41" s="3" t="s">
        <v>505</v>
      </c>
      <c r="C41" s="3">
        <v>7650</v>
      </c>
      <c r="D41" s="3">
        <v>1100</v>
      </c>
      <c r="E41" s="3">
        <v>950</v>
      </c>
      <c r="F41" s="3">
        <v>950</v>
      </c>
      <c r="G41" s="3">
        <v>907</v>
      </c>
      <c r="H41" s="3">
        <v>864</v>
      </c>
      <c r="I41" s="211" t="s">
        <v>61</v>
      </c>
    </row>
    <row r="42" spans="1:9" ht="15" customHeight="1" x14ac:dyDescent="0.3">
      <c r="A42" s="157" t="s">
        <v>1260</v>
      </c>
      <c r="B42" s="3" t="s">
        <v>620</v>
      </c>
      <c r="C42" s="3">
        <v>7650</v>
      </c>
      <c r="D42" s="3">
        <v>510</v>
      </c>
      <c r="E42" s="3">
        <v>470</v>
      </c>
      <c r="F42" s="3" t="s">
        <v>61</v>
      </c>
      <c r="G42" s="3" t="s">
        <v>61</v>
      </c>
      <c r="H42" s="3" t="s">
        <v>61</v>
      </c>
      <c r="I42" s="211" t="s">
        <v>61</v>
      </c>
    </row>
    <row r="43" spans="1:9" ht="15" customHeight="1" x14ac:dyDescent="0.3">
      <c r="A43" s="157" t="s">
        <v>1261</v>
      </c>
      <c r="B43" s="3" t="s">
        <v>509</v>
      </c>
      <c r="C43" s="3">
        <v>7650</v>
      </c>
      <c r="D43" s="3">
        <v>1060</v>
      </c>
      <c r="E43" s="3">
        <v>926</v>
      </c>
      <c r="F43" s="3">
        <v>846</v>
      </c>
      <c r="G43" s="3">
        <v>766</v>
      </c>
      <c r="H43" s="3" t="s">
        <v>61</v>
      </c>
      <c r="I43" s="211" t="s">
        <v>61</v>
      </c>
    </row>
    <row r="44" spans="1:9" ht="15" customHeight="1" x14ac:dyDescent="0.3">
      <c r="A44" s="157" t="s">
        <v>542</v>
      </c>
      <c r="B44" s="3" t="s">
        <v>543</v>
      </c>
      <c r="C44" s="3">
        <v>7650</v>
      </c>
      <c r="D44" s="3">
        <v>1240</v>
      </c>
      <c r="E44" s="3">
        <v>990</v>
      </c>
      <c r="F44" s="3" t="s">
        <v>61</v>
      </c>
      <c r="G44" s="3" t="s">
        <v>61</v>
      </c>
      <c r="H44" s="3" t="s">
        <v>61</v>
      </c>
      <c r="I44" s="211" t="s">
        <v>61</v>
      </c>
    </row>
    <row r="45" spans="1:9" ht="15" customHeight="1" x14ac:dyDescent="0.3">
      <c r="A45" s="157" t="s">
        <v>526</v>
      </c>
      <c r="B45" s="3" t="s">
        <v>527</v>
      </c>
      <c r="C45" s="3">
        <v>7650</v>
      </c>
      <c r="D45" s="3">
        <v>1100</v>
      </c>
      <c r="E45" s="3">
        <v>950</v>
      </c>
      <c r="F45" s="3">
        <v>950</v>
      </c>
      <c r="G45" s="3">
        <v>907</v>
      </c>
      <c r="H45" s="3">
        <v>864</v>
      </c>
      <c r="I45" s="211" t="s">
        <v>61</v>
      </c>
    </row>
    <row r="46" spans="1:9" ht="15" customHeight="1" x14ac:dyDescent="0.3">
      <c r="A46" s="157" t="s">
        <v>1262</v>
      </c>
      <c r="B46" s="3" t="s">
        <v>1263</v>
      </c>
      <c r="C46" s="3">
        <v>7650</v>
      </c>
      <c r="D46" s="3">
        <v>870</v>
      </c>
      <c r="E46" s="3">
        <v>777</v>
      </c>
      <c r="F46" s="3" t="s">
        <v>296</v>
      </c>
      <c r="G46" s="3" t="s">
        <v>296</v>
      </c>
      <c r="H46" s="3" t="s">
        <v>296</v>
      </c>
      <c r="I46" s="211" t="s">
        <v>296</v>
      </c>
    </row>
    <row r="47" spans="1:9" ht="15" customHeight="1" x14ac:dyDescent="0.3">
      <c r="A47" s="157" t="s">
        <v>1264</v>
      </c>
      <c r="B47" s="3" t="s">
        <v>1265</v>
      </c>
      <c r="C47" s="3">
        <v>7650</v>
      </c>
      <c r="D47" s="3">
        <v>1495</v>
      </c>
      <c r="E47" s="3">
        <v>1320</v>
      </c>
      <c r="F47" s="3" t="s">
        <v>296</v>
      </c>
      <c r="G47" s="3" t="s">
        <v>296</v>
      </c>
      <c r="H47" s="3" t="s">
        <v>296</v>
      </c>
      <c r="I47" s="211" t="s">
        <v>296</v>
      </c>
    </row>
    <row r="48" spans="1:9" ht="15" customHeight="1" x14ac:dyDescent="0.3">
      <c r="A48" s="157" t="s">
        <v>558</v>
      </c>
      <c r="B48" s="3" t="s">
        <v>559</v>
      </c>
      <c r="C48" s="3">
        <v>7650</v>
      </c>
      <c r="D48" s="3">
        <v>865</v>
      </c>
      <c r="E48" s="3">
        <v>810</v>
      </c>
      <c r="F48" s="3" t="s">
        <v>61</v>
      </c>
      <c r="G48" s="3" t="s">
        <v>61</v>
      </c>
      <c r="H48" s="3" t="s">
        <v>61</v>
      </c>
      <c r="I48" s="211" t="s">
        <v>61</v>
      </c>
    </row>
    <row r="49" spans="1:9" ht="15" customHeight="1" x14ac:dyDescent="0.3">
      <c r="A49" s="157" t="s">
        <v>566</v>
      </c>
      <c r="B49" s="3" t="s">
        <v>567</v>
      </c>
      <c r="C49" s="3">
        <v>7650</v>
      </c>
      <c r="D49" s="3">
        <v>1495</v>
      </c>
      <c r="E49" s="3">
        <v>1320</v>
      </c>
      <c r="F49" s="3">
        <v>1190</v>
      </c>
      <c r="G49" s="3">
        <v>1050</v>
      </c>
      <c r="H49" s="3">
        <v>1050</v>
      </c>
      <c r="I49" s="211" t="s">
        <v>61</v>
      </c>
    </row>
    <row r="50" spans="1:9" ht="15" customHeight="1" x14ac:dyDescent="0.3">
      <c r="A50" s="157" t="s">
        <v>582</v>
      </c>
      <c r="B50" s="3" t="s">
        <v>583</v>
      </c>
      <c r="C50" s="3">
        <v>7650</v>
      </c>
      <c r="D50" s="3">
        <v>1495</v>
      </c>
      <c r="E50" s="3">
        <v>1320</v>
      </c>
      <c r="F50" s="3">
        <v>1190</v>
      </c>
      <c r="G50" s="3">
        <v>1050</v>
      </c>
      <c r="H50" s="3">
        <v>1050</v>
      </c>
      <c r="I50" s="211" t="s">
        <v>61</v>
      </c>
    </row>
    <row r="51" spans="1:9" ht="15" customHeight="1" x14ac:dyDescent="0.3">
      <c r="A51" s="157" t="s">
        <v>605</v>
      </c>
      <c r="B51" s="3" t="s">
        <v>606</v>
      </c>
      <c r="C51" s="3">
        <v>7650</v>
      </c>
      <c r="D51" s="3">
        <v>1035</v>
      </c>
      <c r="E51" s="3">
        <v>900</v>
      </c>
      <c r="F51" s="3">
        <v>820</v>
      </c>
      <c r="G51" s="3">
        <v>740</v>
      </c>
      <c r="H51" s="3">
        <v>740</v>
      </c>
      <c r="I51" s="211" t="s">
        <v>61</v>
      </c>
    </row>
    <row r="52" spans="1:9" ht="15" customHeight="1" x14ac:dyDescent="0.3">
      <c r="A52" s="157" t="s">
        <v>1266</v>
      </c>
      <c r="B52" s="3" t="s">
        <v>1267</v>
      </c>
      <c r="C52" s="3">
        <v>10350</v>
      </c>
      <c r="D52" s="3">
        <v>1760</v>
      </c>
      <c r="E52" s="3">
        <v>1570</v>
      </c>
      <c r="F52" s="3">
        <v>1400</v>
      </c>
      <c r="G52" s="3">
        <v>1240</v>
      </c>
      <c r="H52" s="3" t="s">
        <v>296</v>
      </c>
      <c r="I52" s="211" t="s">
        <v>296</v>
      </c>
    </row>
    <row r="53" spans="1:9" ht="15" customHeight="1" x14ac:dyDescent="0.3">
      <c r="A53" s="157" t="s">
        <v>946</v>
      </c>
      <c r="B53" s="3" t="s">
        <v>610</v>
      </c>
      <c r="C53" s="3">
        <v>7650</v>
      </c>
      <c r="D53" s="3">
        <v>1225</v>
      </c>
      <c r="E53" s="3">
        <v>749</v>
      </c>
      <c r="F53" s="3" t="s">
        <v>61</v>
      </c>
      <c r="G53" s="3" t="s">
        <v>61</v>
      </c>
      <c r="H53" s="3" t="s">
        <v>61</v>
      </c>
      <c r="I53" s="211" t="s">
        <v>61</v>
      </c>
    </row>
    <row r="54" spans="1:9" ht="15" customHeight="1" x14ac:dyDescent="0.3">
      <c r="A54" s="157" t="s">
        <v>1268</v>
      </c>
      <c r="B54" s="3" t="s">
        <v>1039</v>
      </c>
      <c r="C54" s="3">
        <v>7650</v>
      </c>
      <c r="D54" s="3">
        <v>870</v>
      </c>
      <c r="E54" s="3">
        <v>775</v>
      </c>
      <c r="F54" s="3" t="s">
        <v>296</v>
      </c>
      <c r="G54" s="3" t="s">
        <v>296</v>
      </c>
      <c r="H54" s="3" t="s">
        <v>296</v>
      </c>
      <c r="I54" s="211" t="s">
        <v>296</v>
      </c>
    </row>
    <row r="55" spans="1:9" ht="15" customHeight="1" x14ac:dyDescent="0.3">
      <c r="A55" s="157" t="s">
        <v>625</v>
      </c>
      <c r="B55" s="3" t="s">
        <v>626</v>
      </c>
      <c r="C55" s="3">
        <v>7650</v>
      </c>
      <c r="D55" s="3">
        <v>510</v>
      </c>
      <c r="E55" s="3">
        <v>470</v>
      </c>
      <c r="F55" s="3" t="s">
        <v>61</v>
      </c>
      <c r="G55" s="3" t="s">
        <v>61</v>
      </c>
      <c r="H55" s="3" t="s">
        <v>61</v>
      </c>
      <c r="I55" s="211" t="s">
        <v>61</v>
      </c>
    </row>
    <row r="56" spans="1:9" ht="15" customHeight="1" x14ac:dyDescent="0.3">
      <c r="A56" s="157" t="s">
        <v>629</v>
      </c>
      <c r="B56" s="3" t="s">
        <v>630</v>
      </c>
      <c r="C56" s="3">
        <v>7650</v>
      </c>
      <c r="D56" s="3">
        <v>835</v>
      </c>
      <c r="E56" s="3">
        <v>750</v>
      </c>
      <c r="F56" s="3" t="s">
        <v>61</v>
      </c>
      <c r="G56" s="3" t="s">
        <v>61</v>
      </c>
      <c r="H56" s="3" t="s">
        <v>61</v>
      </c>
      <c r="I56" s="211" t="s">
        <v>61</v>
      </c>
    </row>
    <row r="57" spans="1:9" ht="15" customHeight="1" x14ac:dyDescent="0.3">
      <c r="A57" s="157" t="s">
        <v>631</v>
      </c>
      <c r="B57" s="3" t="s">
        <v>632</v>
      </c>
      <c r="C57" s="3">
        <v>7650</v>
      </c>
      <c r="D57" s="3">
        <v>1065</v>
      </c>
      <c r="E57" s="3">
        <v>850</v>
      </c>
      <c r="F57" s="3">
        <v>850</v>
      </c>
      <c r="G57" s="3">
        <v>807</v>
      </c>
      <c r="H57" s="3">
        <v>764</v>
      </c>
      <c r="I57" s="211" t="s">
        <v>61</v>
      </c>
    </row>
    <row r="58" spans="1:9" ht="15" customHeight="1" x14ac:dyDescent="0.3">
      <c r="A58" s="157" t="s">
        <v>1044</v>
      </c>
      <c r="B58" s="3" t="s">
        <v>1045</v>
      </c>
      <c r="C58" s="3">
        <v>7650</v>
      </c>
      <c r="D58" s="3">
        <v>930</v>
      </c>
      <c r="E58" s="3">
        <v>830</v>
      </c>
      <c r="F58" s="3" t="s">
        <v>296</v>
      </c>
      <c r="G58" s="3" t="s">
        <v>296</v>
      </c>
      <c r="H58" s="3" t="s">
        <v>296</v>
      </c>
      <c r="I58" s="211" t="s">
        <v>296</v>
      </c>
    </row>
    <row r="59" spans="1:9" ht="15" customHeight="1" x14ac:dyDescent="0.3">
      <c r="A59" s="2" t="s">
        <v>633</v>
      </c>
      <c r="B59" s="3" t="s">
        <v>634</v>
      </c>
      <c r="C59" s="3">
        <v>7650</v>
      </c>
      <c r="D59" s="3">
        <v>1495</v>
      </c>
      <c r="E59" s="3">
        <v>1320</v>
      </c>
      <c r="F59" s="3">
        <v>1190</v>
      </c>
      <c r="G59" s="3">
        <v>1050</v>
      </c>
      <c r="H59" s="3">
        <v>1050</v>
      </c>
      <c r="I59" s="211" t="s">
        <v>61</v>
      </c>
    </row>
    <row r="60" spans="1:9" ht="15" customHeight="1" x14ac:dyDescent="0.3">
      <c r="A60" s="2" t="s">
        <v>647</v>
      </c>
      <c r="B60" s="3" t="s">
        <v>648</v>
      </c>
      <c r="C60" s="3">
        <v>7650</v>
      </c>
      <c r="D60" s="3">
        <v>1035</v>
      </c>
      <c r="E60" s="3">
        <v>900</v>
      </c>
      <c r="F60" s="3">
        <v>900</v>
      </c>
      <c r="G60" s="3" t="s">
        <v>61</v>
      </c>
      <c r="H60" s="3" t="s">
        <v>61</v>
      </c>
      <c r="I60" s="211" t="s">
        <v>61</v>
      </c>
    </row>
    <row r="61" spans="1:9" ht="15" customHeight="1" x14ac:dyDescent="0.3">
      <c r="A61" s="2" t="s">
        <v>651</v>
      </c>
      <c r="B61" s="3" t="s">
        <v>652</v>
      </c>
      <c r="C61" s="3">
        <v>7650</v>
      </c>
      <c r="D61" s="3">
        <v>1100</v>
      </c>
      <c r="E61" s="3">
        <v>950</v>
      </c>
      <c r="F61" s="3">
        <v>950</v>
      </c>
      <c r="G61" s="3">
        <v>907</v>
      </c>
      <c r="H61" s="3">
        <v>864</v>
      </c>
      <c r="I61" s="211" t="s">
        <v>61</v>
      </c>
    </row>
    <row r="62" spans="1:9" ht="15" customHeight="1" x14ac:dyDescent="0.3">
      <c r="A62" s="2" t="s">
        <v>951</v>
      </c>
      <c r="B62" s="3" t="s">
        <v>952</v>
      </c>
      <c r="C62" s="3">
        <v>7650</v>
      </c>
      <c r="D62" s="3">
        <v>900</v>
      </c>
      <c r="E62" s="3">
        <v>810</v>
      </c>
      <c r="F62" s="3" t="s">
        <v>296</v>
      </c>
      <c r="G62" s="3" t="s">
        <v>296</v>
      </c>
      <c r="H62" s="3" t="s">
        <v>296</v>
      </c>
      <c r="I62" s="211" t="s">
        <v>296</v>
      </c>
    </row>
    <row r="63" spans="1:9" ht="15" customHeight="1" thickBot="1" x14ac:dyDescent="0.35">
      <c r="A63" s="218" t="s">
        <v>655</v>
      </c>
      <c r="B63" s="184" t="s">
        <v>656</v>
      </c>
      <c r="C63" s="184">
        <v>36000</v>
      </c>
      <c r="D63" s="184">
        <v>3985</v>
      </c>
      <c r="E63" s="184">
        <v>1400</v>
      </c>
      <c r="F63" s="184">
        <v>1050</v>
      </c>
      <c r="G63" s="184">
        <v>1000</v>
      </c>
      <c r="H63" s="184">
        <v>980</v>
      </c>
      <c r="I63" s="213">
        <v>960</v>
      </c>
    </row>
    <row r="67" spans="1:9" ht="40.5" customHeight="1" thickBot="1" x14ac:dyDescent="0.35">
      <c r="A67" s="689" t="s">
        <v>1269</v>
      </c>
      <c r="B67" s="694"/>
      <c r="C67" s="694"/>
      <c r="D67" s="694"/>
      <c r="E67" s="694"/>
      <c r="F67" s="694"/>
      <c r="G67" s="694"/>
      <c r="H67" s="696"/>
    </row>
    <row r="68" spans="1:9" x14ac:dyDescent="0.3">
      <c r="A68" s="690" t="s">
        <v>1247</v>
      </c>
      <c r="B68" s="186" t="s">
        <v>2</v>
      </c>
      <c r="C68" s="186" t="s">
        <v>3</v>
      </c>
      <c r="D68" s="186" t="s">
        <v>4</v>
      </c>
      <c r="E68" s="186" t="s">
        <v>5</v>
      </c>
      <c r="F68" s="186" t="s">
        <v>5</v>
      </c>
      <c r="G68" s="200" t="s">
        <v>5</v>
      </c>
      <c r="H68" s="219"/>
    </row>
    <row r="69" spans="1:9" ht="14.5" thickBot="1" x14ac:dyDescent="0.35">
      <c r="A69" s="691"/>
      <c r="B69" s="188" t="s">
        <v>6</v>
      </c>
      <c r="C69" s="188" t="s">
        <v>7</v>
      </c>
      <c r="D69" s="188" t="s">
        <v>9</v>
      </c>
      <c r="E69" s="188" t="s">
        <v>9</v>
      </c>
      <c r="F69" s="188" t="s">
        <v>912</v>
      </c>
      <c r="G69" s="201" t="s">
        <v>11</v>
      </c>
      <c r="H69" s="219"/>
    </row>
    <row r="70" spans="1:9" ht="3.75" customHeight="1" thickTop="1" x14ac:dyDescent="0.3">
      <c r="A70" s="157"/>
      <c r="B70" s="3"/>
      <c r="C70" s="3"/>
      <c r="D70" s="3"/>
      <c r="E70" s="3"/>
      <c r="F70" s="3"/>
      <c r="G70" s="211"/>
    </row>
    <row r="71" spans="1:9" x14ac:dyDescent="0.3">
      <c r="A71" s="157" t="s">
        <v>681</v>
      </c>
      <c r="B71" s="3" t="s">
        <v>682</v>
      </c>
      <c r="C71" s="3">
        <v>10350</v>
      </c>
      <c r="D71" s="3">
        <v>2005</v>
      </c>
      <c r="E71" s="3">
        <v>1790</v>
      </c>
      <c r="F71" s="3">
        <v>1600</v>
      </c>
      <c r="G71" s="211">
        <v>1410</v>
      </c>
    </row>
    <row r="72" spans="1:9" x14ac:dyDescent="0.3">
      <c r="A72" s="157" t="s">
        <v>691</v>
      </c>
      <c r="B72" s="3" t="s">
        <v>692</v>
      </c>
      <c r="C72" s="3">
        <v>10350</v>
      </c>
      <c r="D72" s="3">
        <v>1855</v>
      </c>
      <c r="E72" s="3">
        <v>1610</v>
      </c>
      <c r="F72" s="3">
        <v>1470</v>
      </c>
      <c r="G72" s="211">
        <v>1300</v>
      </c>
    </row>
    <row r="73" spans="1:9" ht="14.5" thickBot="1" x14ac:dyDescent="0.35">
      <c r="A73" s="212" t="s">
        <v>695</v>
      </c>
      <c r="B73" s="184" t="s">
        <v>696</v>
      </c>
      <c r="C73" s="184">
        <v>10350</v>
      </c>
      <c r="D73" s="184">
        <v>1855</v>
      </c>
      <c r="E73" s="184">
        <v>1610</v>
      </c>
      <c r="F73" s="184">
        <v>1470</v>
      </c>
      <c r="G73" s="213">
        <v>1300</v>
      </c>
    </row>
    <row r="75" spans="1:9" ht="39" customHeight="1" thickBot="1" x14ac:dyDescent="0.35">
      <c r="A75" s="689" t="s">
        <v>1270</v>
      </c>
      <c r="B75" s="694"/>
      <c r="C75" s="694"/>
      <c r="D75" s="694"/>
      <c r="E75" s="694"/>
      <c r="F75" s="694"/>
      <c r="G75" s="694"/>
      <c r="H75" s="694"/>
    </row>
    <row r="76" spans="1:9" x14ac:dyDescent="0.3">
      <c r="A76" s="690" t="s">
        <v>1271</v>
      </c>
      <c r="B76" s="186" t="s">
        <v>2</v>
      </c>
      <c r="C76" s="186" t="s">
        <v>3</v>
      </c>
      <c r="D76" s="186" t="s">
        <v>4</v>
      </c>
      <c r="E76" s="186" t="s">
        <v>5</v>
      </c>
      <c r="F76" s="186" t="s">
        <v>5</v>
      </c>
      <c r="G76" s="186" t="s">
        <v>5</v>
      </c>
      <c r="H76" s="186" t="s">
        <v>5</v>
      </c>
      <c r="I76" s="200" t="s">
        <v>5</v>
      </c>
    </row>
    <row r="77" spans="1:9" ht="14.5" thickBot="1" x14ac:dyDescent="0.35">
      <c r="A77" s="691"/>
      <c r="B77" s="188" t="s">
        <v>6</v>
      </c>
      <c r="C77" s="188" t="s">
        <v>7</v>
      </c>
      <c r="D77" s="188" t="s">
        <v>9</v>
      </c>
      <c r="E77" s="188" t="s">
        <v>9</v>
      </c>
      <c r="F77" s="188" t="s">
        <v>912</v>
      </c>
      <c r="G77" s="188" t="s">
        <v>11</v>
      </c>
      <c r="H77" s="188" t="s">
        <v>12</v>
      </c>
      <c r="I77" s="201" t="s">
        <v>13</v>
      </c>
    </row>
    <row r="78" spans="1:9" ht="3" customHeight="1" thickTop="1" x14ac:dyDescent="0.3">
      <c r="A78" s="64"/>
      <c r="B78" s="202"/>
      <c r="C78" s="202"/>
      <c r="D78" s="202"/>
      <c r="E78" s="202"/>
      <c r="F78" s="202"/>
      <c r="G78" s="202"/>
      <c r="H78" s="202"/>
      <c r="I78" s="203"/>
    </row>
    <row r="79" spans="1:9" ht="15" customHeight="1" x14ac:dyDescent="0.3">
      <c r="A79" s="220" t="s">
        <v>1272</v>
      </c>
      <c r="B79" s="194" t="s">
        <v>21</v>
      </c>
      <c r="C79" s="194">
        <v>9400</v>
      </c>
      <c r="D79" s="194">
        <v>1925</v>
      </c>
      <c r="E79" s="194">
        <v>1470</v>
      </c>
      <c r="F79" s="194">
        <v>1375</v>
      </c>
      <c r="G79" s="194">
        <v>1315</v>
      </c>
      <c r="H79" s="194">
        <v>1205</v>
      </c>
      <c r="I79" s="205">
        <v>1125</v>
      </c>
    </row>
    <row r="80" spans="1:9" ht="15" customHeight="1" x14ac:dyDescent="0.3">
      <c r="A80" s="220" t="s">
        <v>24</v>
      </c>
      <c r="B80" s="194" t="s">
        <v>1273</v>
      </c>
      <c r="C80" s="194">
        <v>9400</v>
      </c>
      <c r="D80" s="194">
        <v>1885</v>
      </c>
      <c r="E80" s="194">
        <v>1440</v>
      </c>
      <c r="F80" s="194">
        <v>1345</v>
      </c>
      <c r="G80" s="194">
        <v>1290</v>
      </c>
      <c r="H80" s="194">
        <v>1205</v>
      </c>
      <c r="I80" s="205">
        <v>1125</v>
      </c>
    </row>
    <row r="81" spans="1:9" ht="15" customHeight="1" x14ac:dyDescent="0.3">
      <c r="A81" s="220" t="s">
        <v>32</v>
      </c>
      <c r="B81" s="194" t="s">
        <v>1274</v>
      </c>
      <c r="C81" s="194">
        <v>9400</v>
      </c>
      <c r="D81" s="194">
        <v>1925</v>
      </c>
      <c r="E81" s="194">
        <v>1470</v>
      </c>
      <c r="F81" s="194">
        <v>1375</v>
      </c>
      <c r="G81" s="194">
        <v>1330</v>
      </c>
      <c r="H81" s="194">
        <v>1243</v>
      </c>
      <c r="I81" s="205">
        <v>1163</v>
      </c>
    </row>
    <row r="82" spans="1:9" ht="15" customHeight="1" x14ac:dyDescent="0.3">
      <c r="A82" s="220" t="s">
        <v>36</v>
      </c>
      <c r="B82" s="3" t="s">
        <v>37</v>
      </c>
      <c r="C82" s="3">
        <v>9400</v>
      </c>
      <c r="D82" s="3">
        <v>1885</v>
      </c>
      <c r="E82" s="3">
        <v>1440</v>
      </c>
      <c r="F82" s="3">
        <v>1345</v>
      </c>
      <c r="G82" s="3">
        <v>1290</v>
      </c>
      <c r="H82" s="3">
        <v>1205</v>
      </c>
      <c r="I82" s="211">
        <v>1125</v>
      </c>
    </row>
    <row r="83" spans="1:9" ht="15" customHeight="1" x14ac:dyDescent="0.3">
      <c r="A83" s="220" t="s">
        <v>45</v>
      </c>
      <c r="B83" s="3" t="s">
        <v>46</v>
      </c>
      <c r="C83" s="3">
        <v>9400</v>
      </c>
      <c r="D83" s="3">
        <v>1885</v>
      </c>
      <c r="E83" s="3">
        <v>1440</v>
      </c>
      <c r="F83" s="3">
        <v>1345</v>
      </c>
      <c r="G83" s="3">
        <v>1290</v>
      </c>
      <c r="H83" s="3">
        <v>1205</v>
      </c>
      <c r="I83" s="211">
        <v>1125</v>
      </c>
    </row>
    <row r="84" spans="1:9" ht="15" customHeight="1" x14ac:dyDescent="0.3">
      <c r="A84" s="220" t="s">
        <v>1275</v>
      </c>
      <c r="B84" s="3" t="s">
        <v>50</v>
      </c>
      <c r="C84" s="3">
        <v>8800</v>
      </c>
      <c r="D84" s="3">
        <v>1850</v>
      </c>
      <c r="E84" s="3">
        <v>1420</v>
      </c>
      <c r="F84" s="3">
        <v>1330</v>
      </c>
      <c r="G84" s="3">
        <v>1260</v>
      </c>
      <c r="H84" s="3">
        <v>1165</v>
      </c>
      <c r="I84" s="211">
        <v>1105</v>
      </c>
    </row>
    <row r="85" spans="1:9" ht="15" customHeight="1" x14ac:dyDescent="0.3">
      <c r="A85" s="220" t="s">
        <v>51</v>
      </c>
      <c r="B85" s="3" t="s">
        <v>52</v>
      </c>
      <c r="C85" s="3">
        <v>9400</v>
      </c>
      <c r="D85" s="3">
        <v>1870</v>
      </c>
      <c r="E85" s="3">
        <v>1430</v>
      </c>
      <c r="F85" s="3">
        <v>1335</v>
      </c>
      <c r="G85" s="3">
        <v>1280</v>
      </c>
      <c r="H85" s="3">
        <v>1195</v>
      </c>
      <c r="I85" s="211">
        <v>1115</v>
      </c>
    </row>
    <row r="86" spans="1:9" ht="15" customHeight="1" x14ac:dyDescent="0.3">
      <c r="A86" s="220" t="s">
        <v>57</v>
      </c>
      <c r="B86" s="3" t="s">
        <v>58</v>
      </c>
      <c r="C86" s="3">
        <v>9400</v>
      </c>
      <c r="D86" s="3">
        <v>1850</v>
      </c>
      <c r="E86" s="3">
        <v>1420</v>
      </c>
      <c r="F86" s="3">
        <v>1330</v>
      </c>
      <c r="G86" s="3">
        <v>1260</v>
      </c>
      <c r="H86" s="3">
        <v>1175</v>
      </c>
      <c r="I86" s="211">
        <v>1105</v>
      </c>
    </row>
    <row r="87" spans="1:9" ht="15" customHeight="1" x14ac:dyDescent="0.3">
      <c r="A87" s="220" t="s">
        <v>62</v>
      </c>
      <c r="B87" s="3" t="s">
        <v>63</v>
      </c>
      <c r="C87" s="3">
        <v>9400</v>
      </c>
      <c r="D87" s="3">
        <v>1850</v>
      </c>
      <c r="E87" s="3">
        <v>1420</v>
      </c>
      <c r="F87" s="3">
        <v>1330</v>
      </c>
      <c r="G87" s="3">
        <v>1260</v>
      </c>
      <c r="H87" s="3">
        <v>1175</v>
      </c>
      <c r="I87" s="211">
        <v>1105</v>
      </c>
    </row>
    <row r="88" spans="1:9" ht="15" customHeight="1" x14ac:dyDescent="0.3">
      <c r="A88" s="220" t="s">
        <v>70</v>
      </c>
      <c r="B88" s="3" t="s">
        <v>71</v>
      </c>
      <c r="C88" s="3">
        <v>9400</v>
      </c>
      <c r="D88" s="3">
        <v>1870</v>
      </c>
      <c r="E88" s="3">
        <v>1430</v>
      </c>
      <c r="F88" s="3">
        <v>1335</v>
      </c>
      <c r="G88" s="3">
        <v>1280</v>
      </c>
      <c r="H88" s="3">
        <v>1195</v>
      </c>
      <c r="I88" s="211">
        <v>1115</v>
      </c>
    </row>
    <row r="89" spans="1:9" ht="15" customHeight="1" x14ac:dyDescent="0.3">
      <c r="A89" s="220" t="s">
        <v>72</v>
      </c>
      <c r="B89" s="3" t="s">
        <v>73</v>
      </c>
      <c r="C89" s="3">
        <v>9400</v>
      </c>
      <c r="D89" s="3">
        <v>1850</v>
      </c>
      <c r="E89" s="3">
        <v>1420</v>
      </c>
      <c r="F89" s="3">
        <v>1330</v>
      </c>
      <c r="G89" s="3">
        <v>1260</v>
      </c>
      <c r="H89" s="3">
        <v>1175</v>
      </c>
      <c r="I89" s="211">
        <v>1105</v>
      </c>
    </row>
    <row r="90" spans="1:9" ht="15" customHeight="1" x14ac:dyDescent="0.3">
      <c r="A90" s="220" t="s">
        <v>81</v>
      </c>
      <c r="B90" s="3" t="s">
        <v>82</v>
      </c>
      <c r="C90" s="3">
        <v>9400</v>
      </c>
      <c r="D90" s="3">
        <v>2300</v>
      </c>
      <c r="E90" s="3">
        <v>1800</v>
      </c>
      <c r="F90" s="3">
        <v>1675</v>
      </c>
      <c r="G90" s="3">
        <v>1365</v>
      </c>
      <c r="H90" s="3">
        <v>1265</v>
      </c>
      <c r="I90" s="211" t="s">
        <v>61</v>
      </c>
    </row>
    <row r="91" spans="1:9" ht="15" customHeight="1" x14ac:dyDescent="0.3">
      <c r="A91" s="220" t="s">
        <v>1276</v>
      </c>
      <c r="B91" s="3" t="s">
        <v>88</v>
      </c>
      <c r="C91" s="3">
        <v>9400</v>
      </c>
      <c r="D91" s="3">
        <v>1295</v>
      </c>
      <c r="E91" s="3">
        <v>985</v>
      </c>
      <c r="F91" s="3">
        <v>920</v>
      </c>
      <c r="G91" s="3">
        <v>885</v>
      </c>
      <c r="H91" s="3">
        <v>830</v>
      </c>
      <c r="I91" s="211">
        <v>780</v>
      </c>
    </row>
    <row r="92" spans="1:9" ht="15" customHeight="1" x14ac:dyDescent="0.3">
      <c r="A92" s="220" t="s">
        <v>89</v>
      </c>
      <c r="B92" s="3" t="s">
        <v>90</v>
      </c>
      <c r="C92" s="3">
        <v>9400</v>
      </c>
      <c r="D92" s="3">
        <v>1850</v>
      </c>
      <c r="E92" s="3">
        <v>1420</v>
      </c>
      <c r="F92" s="3">
        <v>1330</v>
      </c>
      <c r="G92" s="3">
        <v>1260</v>
      </c>
      <c r="H92" s="3">
        <v>1175</v>
      </c>
      <c r="I92" s="211">
        <v>1105</v>
      </c>
    </row>
    <row r="93" spans="1:9" ht="15" customHeight="1" x14ac:dyDescent="0.3">
      <c r="A93" s="220" t="s">
        <v>91</v>
      </c>
      <c r="B93" s="3" t="s">
        <v>92</v>
      </c>
      <c r="C93" s="3">
        <v>9400</v>
      </c>
      <c r="D93" s="3">
        <v>1910</v>
      </c>
      <c r="E93" s="3">
        <v>1460</v>
      </c>
      <c r="F93" s="3">
        <v>1365</v>
      </c>
      <c r="G93" s="3">
        <v>1305</v>
      </c>
      <c r="H93" s="3">
        <v>1195</v>
      </c>
      <c r="I93" s="211">
        <v>1115</v>
      </c>
    </row>
    <row r="94" spans="1:9" ht="15" customHeight="1" x14ac:dyDescent="0.3">
      <c r="A94" s="157" t="s">
        <v>1249</v>
      </c>
      <c r="B94" s="3" t="s">
        <v>112</v>
      </c>
      <c r="C94" s="3">
        <v>8800</v>
      </c>
      <c r="D94" s="3">
        <v>1600</v>
      </c>
      <c r="E94" s="3">
        <v>1235</v>
      </c>
      <c r="F94" s="3">
        <v>1145</v>
      </c>
      <c r="G94" s="3">
        <v>1095</v>
      </c>
      <c r="H94" s="3">
        <v>1015</v>
      </c>
      <c r="I94" s="211">
        <v>955</v>
      </c>
    </row>
    <row r="95" spans="1:9" ht="15" customHeight="1" x14ac:dyDescent="0.3">
      <c r="A95" s="157" t="s">
        <v>113</v>
      </c>
      <c r="B95" s="3" t="s">
        <v>114</v>
      </c>
      <c r="C95" s="3">
        <v>9400</v>
      </c>
      <c r="D95" s="3">
        <v>1910</v>
      </c>
      <c r="E95" s="3">
        <v>1460</v>
      </c>
      <c r="F95" s="3">
        <v>1365</v>
      </c>
      <c r="G95" s="3">
        <v>1305</v>
      </c>
      <c r="H95" s="3">
        <v>1195</v>
      </c>
      <c r="I95" s="211">
        <v>1115</v>
      </c>
    </row>
    <row r="96" spans="1:9" ht="15" customHeight="1" x14ac:dyDescent="0.3">
      <c r="A96" s="157" t="s">
        <v>121</v>
      </c>
      <c r="B96" s="3" t="s">
        <v>122</v>
      </c>
      <c r="C96" s="3">
        <v>9400</v>
      </c>
      <c r="D96" s="3">
        <v>1925</v>
      </c>
      <c r="E96" s="3">
        <v>1470</v>
      </c>
      <c r="F96" s="3">
        <v>1375</v>
      </c>
      <c r="G96" s="3">
        <v>1315</v>
      </c>
      <c r="H96" s="3">
        <v>1205</v>
      </c>
      <c r="I96" s="211">
        <v>1125</v>
      </c>
    </row>
    <row r="97" spans="1:9" ht="15" customHeight="1" x14ac:dyDescent="0.3">
      <c r="A97" s="157" t="s">
        <v>1277</v>
      </c>
      <c r="B97" s="3" t="s">
        <v>124</v>
      </c>
      <c r="C97" s="3">
        <v>9400</v>
      </c>
      <c r="D97" s="3">
        <v>2270</v>
      </c>
      <c r="E97" s="3">
        <v>1770</v>
      </c>
      <c r="F97" s="3">
        <v>1645</v>
      </c>
      <c r="G97" s="3">
        <v>1335</v>
      </c>
      <c r="H97" s="3">
        <v>1245</v>
      </c>
      <c r="I97" s="211" t="s">
        <v>61</v>
      </c>
    </row>
    <row r="98" spans="1:9" ht="15" customHeight="1" x14ac:dyDescent="0.3">
      <c r="A98" s="157" t="s">
        <v>130</v>
      </c>
      <c r="B98" s="3" t="s">
        <v>131</v>
      </c>
      <c r="C98" s="3">
        <v>9400</v>
      </c>
      <c r="D98" s="3">
        <v>1940</v>
      </c>
      <c r="E98" s="3">
        <v>1490</v>
      </c>
      <c r="F98" s="3">
        <v>1385</v>
      </c>
      <c r="G98" s="3">
        <v>1315</v>
      </c>
      <c r="H98" s="3">
        <v>1235</v>
      </c>
      <c r="I98" s="211">
        <v>1155</v>
      </c>
    </row>
    <row r="99" spans="1:9" ht="15" customHeight="1" x14ac:dyDescent="0.3">
      <c r="A99" s="157" t="s">
        <v>134</v>
      </c>
      <c r="B99" s="3" t="s">
        <v>135</v>
      </c>
      <c r="C99" s="3">
        <v>9400</v>
      </c>
      <c r="D99" s="3">
        <v>1860</v>
      </c>
      <c r="E99" s="3">
        <v>1425</v>
      </c>
      <c r="F99" s="3">
        <v>1325</v>
      </c>
      <c r="G99" s="3">
        <v>1265</v>
      </c>
      <c r="H99" s="3">
        <v>1155</v>
      </c>
      <c r="I99" s="211">
        <v>1085</v>
      </c>
    </row>
    <row r="100" spans="1:9" ht="15" customHeight="1" x14ac:dyDescent="0.3">
      <c r="A100" s="157" t="s">
        <v>138</v>
      </c>
      <c r="B100" s="3" t="s">
        <v>139</v>
      </c>
      <c r="C100" s="3">
        <v>8800</v>
      </c>
      <c r="D100" s="3">
        <v>1885</v>
      </c>
      <c r="E100" s="3">
        <v>1440</v>
      </c>
      <c r="F100" s="3">
        <v>1345</v>
      </c>
      <c r="G100" s="3">
        <v>1290</v>
      </c>
      <c r="H100" s="3">
        <v>1193</v>
      </c>
      <c r="I100" s="211">
        <v>1125</v>
      </c>
    </row>
    <row r="101" spans="1:9" ht="15" customHeight="1" x14ac:dyDescent="0.3">
      <c r="A101" s="157" t="s">
        <v>140</v>
      </c>
      <c r="B101" s="3" t="s">
        <v>141</v>
      </c>
      <c r="C101" s="3">
        <v>9400</v>
      </c>
      <c r="D101" s="3">
        <v>1885</v>
      </c>
      <c r="E101" s="3">
        <v>1450</v>
      </c>
      <c r="F101" s="3">
        <v>1345</v>
      </c>
      <c r="G101" s="3">
        <v>1290</v>
      </c>
      <c r="H101" s="3">
        <v>1205</v>
      </c>
      <c r="I101" s="211">
        <v>1125</v>
      </c>
    </row>
    <row r="102" spans="1:9" ht="15" customHeight="1" x14ac:dyDescent="0.3">
      <c r="A102" s="157" t="s">
        <v>144</v>
      </c>
      <c r="B102" s="3" t="s">
        <v>145</v>
      </c>
      <c r="C102" s="3">
        <v>9400</v>
      </c>
      <c r="D102" s="3">
        <v>1915</v>
      </c>
      <c r="E102" s="3">
        <v>1470</v>
      </c>
      <c r="F102" s="3">
        <v>1365</v>
      </c>
      <c r="G102" s="3">
        <v>1310</v>
      </c>
      <c r="H102" s="3">
        <v>1215</v>
      </c>
      <c r="I102" s="211">
        <v>1145</v>
      </c>
    </row>
    <row r="103" spans="1:9" ht="15" customHeight="1" x14ac:dyDescent="0.3">
      <c r="A103" s="157" t="s">
        <v>1252</v>
      </c>
      <c r="B103" s="3" t="s">
        <v>147</v>
      </c>
      <c r="C103" s="3">
        <v>8800</v>
      </c>
      <c r="D103" s="3">
        <v>1885</v>
      </c>
      <c r="E103" s="3">
        <v>1440</v>
      </c>
      <c r="F103" s="3">
        <v>1345</v>
      </c>
      <c r="G103" s="3">
        <v>1290</v>
      </c>
      <c r="H103" s="3">
        <v>1195</v>
      </c>
      <c r="I103" s="211">
        <v>1125</v>
      </c>
    </row>
    <row r="104" spans="1:9" ht="15" customHeight="1" x14ac:dyDescent="0.3">
      <c r="A104" s="157" t="s">
        <v>148</v>
      </c>
      <c r="B104" s="3" t="s">
        <v>149</v>
      </c>
      <c r="C104" s="3">
        <v>9400</v>
      </c>
      <c r="D104" s="3">
        <v>1885</v>
      </c>
      <c r="E104" s="3">
        <v>1440</v>
      </c>
      <c r="F104" s="3">
        <v>1345</v>
      </c>
      <c r="G104" s="3">
        <v>1290</v>
      </c>
      <c r="H104" s="3">
        <v>1205</v>
      </c>
      <c r="I104" s="211">
        <v>1125</v>
      </c>
    </row>
    <row r="105" spans="1:9" ht="15" customHeight="1" x14ac:dyDescent="0.3">
      <c r="A105" s="220" t="s">
        <v>160</v>
      </c>
      <c r="B105" s="3" t="s">
        <v>161</v>
      </c>
      <c r="C105" s="3">
        <v>9400</v>
      </c>
      <c r="D105" s="3">
        <v>1860</v>
      </c>
      <c r="E105" s="3">
        <v>1425</v>
      </c>
      <c r="F105" s="3">
        <v>1335</v>
      </c>
      <c r="G105" s="3">
        <v>1265</v>
      </c>
      <c r="H105" s="3">
        <v>1155</v>
      </c>
      <c r="I105" s="211">
        <v>1085</v>
      </c>
    </row>
    <row r="106" spans="1:9" ht="15" customHeight="1" x14ac:dyDescent="0.3">
      <c r="A106" s="220" t="s">
        <v>1278</v>
      </c>
      <c r="B106" s="3" t="s">
        <v>163</v>
      </c>
      <c r="C106" s="3">
        <v>9400</v>
      </c>
      <c r="D106" s="3">
        <v>1885</v>
      </c>
      <c r="E106" s="3">
        <v>1440</v>
      </c>
      <c r="F106" s="3">
        <v>1345</v>
      </c>
      <c r="G106" s="3">
        <v>1290</v>
      </c>
      <c r="H106" s="3">
        <v>1205</v>
      </c>
      <c r="I106" s="211">
        <v>1125</v>
      </c>
    </row>
    <row r="107" spans="1:9" ht="15" customHeight="1" x14ac:dyDescent="0.3">
      <c r="A107" s="157" t="s">
        <v>164</v>
      </c>
      <c r="B107" s="3" t="s">
        <v>165</v>
      </c>
      <c r="C107" s="3">
        <v>9400</v>
      </c>
      <c r="D107" s="3">
        <v>1600</v>
      </c>
      <c r="E107" s="3">
        <v>1235</v>
      </c>
      <c r="F107" s="3">
        <v>1145</v>
      </c>
      <c r="G107" s="3">
        <v>1095</v>
      </c>
      <c r="H107" s="3">
        <v>1025</v>
      </c>
      <c r="I107" s="211">
        <v>955</v>
      </c>
    </row>
    <row r="108" spans="1:9" ht="15" customHeight="1" x14ac:dyDescent="0.3">
      <c r="A108" s="220" t="s">
        <v>182</v>
      </c>
      <c r="B108" s="3" t="s">
        <v>183</v>
      </c>
      <c r="C108" s="3">
        <v>9400</v>
      </c>
      <c r="D108" s="3">
        <v>1885</v>
      </c>
      <c r="E108" s="3">
        <v>1440</v>
      </c>
      <c r="F108" s="3">
        <v>1345</v>
      </c>
      <c r="G108" s="3">
        <v>1290</v>
      </c>
      <c r="H108" s="3">
        <v>1205</v>
      </c>
      <c r="I108" s="211">
        <v>1125</v>
      </c>
    </row>
    <row r="109" spans="1:9" ht="15" customHeight="1" x14ac:dyDescent="0.3">
      <c r="A109" s="157" t="s">
        <v>195</v>
      </c>
      <c r="B109" s="3" t="s">
        <v>196</v>
      </c>
      <c r="C109" s="3">
        <v>9400</v>
      </c>
      <c r="D109" s="3">
        <v>1750</v>
      </c>
      <c r="E109" s="3">
        <v>1335</v>
      </c>
      <c r="F109" s="3">
        <v>1250</v>
      </c>
      <c r="G109" s="3">
        <v>1185</v>
      </c>
      <c r="H109" s="3">
        <v>1085</v>
      </c>
      <c r="I109" s="211">
        <v>1015</v>
      </c>
    </row>
    <row r="110" spans="1:9" ht="15" customHeight="1" x14ac:dyDescent="0.3">
      <c r="A110" s="2" t="s">
        <v>1253</v>
      </c>
      <c r="B110" s="3" t="s">
        <v>198</v>
      </c>
      <c r="C110" s="3">
        <v>8800</v>
      </c>
      <c r="D110" s="3">
        <v>1600</v>
      </c>
      <c r="E110" s="3">
        <v>1235</v>
      </c>
      <c r="F110" s="3">
        <v>1145</v>
      </c>
      <c r="G110" s="3">
        <v>1095</v>
      </c>
      <c r="H110" s="3">
        <v>1025</v>
      </c>
      <c r="I110" s="4">
        <v>955</v>
      </c>
    </row>
    <row r="111" spans="1:9" ht="15" customHeight="1" x14ac:dyDescent="0.3">
      <c r="A111" s="2" t="s">
        <v>1254</v>
      </c>
      <c r="B111" s="3" t="s">
        <v>214</v>
      </c>
      <c r="C111" s="3">
        <v>9400</v>
      </c>
      <c r="D111" s="3">
        <v>1600</v>
      </c>
      <c r="E111" s="3">
        <v>1235</v>
      </c>
      <c r="F111" s="3">
        <v>1145</v>
      </c>
      <c r="G111" s="3">
        <v>1095</v>
      </c>
      <c r="H111" s="3">
        <v>1025</v>
      </c>
      <c r="I111" s="4">
        <v>955</v>
      </c>
    </row>
    <row r="112" spans="1:9" ht="15" customHeight="1" x14ac:dyDescent="0.3">
      <c r="A112" s="2" t="s">
        <v>233</v>
      </c>
      <c r="B112" s="3" t="s">
        <v>234</v>
      </c>
      <c r="C112" s="3">
        <v>9400</v>
      </c>
      <c r="D112" s="3">
        <v>1885</v>
      </c>
      <c r="E112" s="3">
        <v>1440</v>
      </c>
      <c r="F112" s="3">
        <v>1345</v>
      </c>
      <c r="G112" s="3">
        <v>1290</v>
      </c>
      <c r="H112" s="3">
        <v>1205</v>
      </c>
      <c r="I112" s="4">
        <v>1125</v>
      </c>
    </row>
    <row r="113" spans="1:9" ht="15" customHeight="1" x14ac:dyDescent="0.3">
      <c r="A113" s="2" t="s">
        <v>239</v>
      </c>
      <c r="B113" s="3" t="s">
        <v>240</v>
      </c>
      <c r="C113" s="3">
        <v>9400</v>
      </c>
      <c r="D113" s="3">
        <v>1600</v>
      </c>
      <c r="E113" s="3">
        <v>1235</v>
      </c>
      <c r="F113" s="3">
        <v>1145</v>
      </c>
      <c r="G113" s="3">
        <v>1095</v>
      </c>
      <c r="H113" s="3">
        <v>1025</v>
      </c>
      <c r="I113" s="4">
        <v>955</v>
      </c>
    </row>
    <row r="114" spans="1:9" ht="15" customHeight="1" thickBot="1" x14ac:dyDescent="0.35">
      <c r="A114" s="222" t="s">
        <v>241</v>
      </c>
      <c r="B114" s="206" t="s">
        <v>242</v>
      </c>
      <c r="C114" s="206">
        <v>9400</v>
      </c>
      <c r="D114" s="206">
        <v>1885</v>
      </c>
      <c r="E114" s="206">
        <v>1440</v>
      </c>
      <c r="F114" s="206">
        <v>1345</v>
      </c>
      <c r="G114" s="206">
        <v>1290</v>
      </c>
      <c r="H114" s="206">
        <v>1205</v>
      </c>
      <c r="I114" s="223">
        <v>1125</v>
      </c>
    </row>
    <row r="115" spans="1:9" ht="39" customHeight="1" thickBot="1" x14ac:dyDescent="0.35">
      <c r="A115" s="689" t="s">
        <v>250</v>
      </c>
      <c r="B115" s="689"/>
      <c r="C115" s="689"/>
      <c r="D115" s="689"/>
      <c r="E115" s="689"/>
      <c r="F115" s="689"/>
      <c r="G115" s="689"/>
      <c r="H115" s="689"/>
      <c r="I115" s="689"/>
    </row>
    <row r="116" spans="1:9" ht="19.5" customHeight="1" x14ac:dyDescent="0.3">
      <c r="A116" s="690" t="s">
        <v>1279</v>
      </c>
      <c r="B116" s="186" t="s">
        <v>2</v>
      </c>
      <c r="C116" s="186" t="s">
        <v>3</v>
      </c>
      <c r="D116" s="186" t="s">
        <v>4</v>
      </c>
      <c r="E116" s="186" t="s">
        <v>5</v>
      </c>
      <c r="F116" s="186" t="s">
        <v>5</v>
      </c>
      <c r="G116" s="186" t="s">
        <v>5</v>
      </c>
      <c r="H116" s="186" t="s">
        <v>5</v>
      </c>
      <c r="I116" s="200" t="s">
        <v>5</v>
      </c>
    </row>
    <row r="117" spans="1:9" ht="19.5" customHeight="1" thickBot="1" x14ac:dyDescent="0.35">
      <c r="A117" s="691"/>
      <c r="B117" s="188" t="s">
        <v>6</v>
      </c>
      <c r="C117" s="188" t="s">
        <v>7</v>
      </c>
      <c r="D117" s="188" t="s">
        <v>8</v>
      </c>
      <c r="E117" s="188" t="s">
        <v>9</v>
      </c>
      <c r="F117" s="188" t="s">
        <v>10</v>
      </c>
      <c r="G117" s="188" t="s">
        <v>11</v>
      </c>
      <c r="H117" s="188" t="s">
        <v>12</v>
      </c>
      <c r="I117" s="201" t="s">
        <v>13</v>
      </c>
    </row>
    <row r="118" spans="1:9" ht="9" customHeight="1" thickTop="1" x14ac:dyDescent="0.3">
      <c r="A118" s="64"/>
      <c r="B118" s="202"/>
      <c r="C118" s="202"/>
      <c r="D118" s="202"/>
      <c r="E118" s="202"/>
      <c r="F118" s="202"/>
      <c r="G118" s="202"/>
      <c r="H118" s="202"/>
      <c r="I118" s="203"/>
    </row>
    <row r="119" spans="1:9" ht="15" customHeight="1" x14ac:dyDescent="0.3">
      <c r="A119" s="2" t="s">
        <v>253</v>
      </c>
      <c r="B119" s="3" t="s">
        <v>254</v>
      </c>
      <c r="C119" s="3">
        <v>9400</v>
      </c>
      <c r="D119" s="3">
        <v>3120</v>
      </c>
      <c r="E119" s="3">
        <v>2440</v>
      </c>
      <c r="F119" s="3">
        <v>2335</v>
      </c>
      <c r="G119" s="3">
        <v>1915</v>
      </c>
      <c r="H119" s="3">
        <v>1675</v>
      </c>
      <c r="I119" s="4" t="s">
        <v>61</v>
      </c>
    </row>
    <row r="120" spans="1:9" ht="15" customHeight="1" x14ac:dyDescent="0.3">
      <c r="A120" s="2" t="s">
        <v>255</v>
      </c>
      <c r="B120" s="3" t="s">
        <v>256</v>
      </c>
      <c r="C120" s="3">
        <v>9400</v>
      </c>
      <c r="D120" s="3">
        <v>3105</v>
      </c>
      <c r="E120" s="3">
        <v>2425</v>
      </c>
      <c r="F120" s="3">
        <v>2320</v>
      </c>
      <c r="G120" s="3">
        <v>1900</v>
      </c>
      <c r="H120" s="3">
        <v>1660</v>
      </c>
      <c r="I120" s="4" t="s">
        <v>61</v>
      </c>
    </row>
    <row r="121" spans="1:9" ht="15" customHeight="1" x14ac:dyDescent="0.3">
      <c r="A121" s="2" t="s">
        <v>259</v>
      </c>
      <c r="B121" s="3" t="s">
        <v>260</v>
      </c>
      <c r="C121" s="3">
        <v>9400</v>
      </c>
      <c r="D121" s="3">
        <v>3120</v>
      </c>
      <c r="E121" s="3">
        <v>2440</v>
      </c>
      <c r="F121" s="3">
        <v>2335</v>
      </c>
      <c r="G121" s="3">
        <v>1915</v>
      </c>
      <c r="H121" s="3">
        <v>1675</v>
      </c>
      <c r="I121" s="4" t="s">
        <v>61</v>
      </c>
    </row>
    <row r="122" spans="1:9" ht="15" customHeight="1" x14ac:dyDescent="0.3">
      <c r="A122" s="2" t="s">
        <v>263</v>
      </c>
      <c r="B122" s="3" t="s">
        <v>264</v>
      </c>
      <c r="C122" s="3">
        <v>9400</v>
      </c>
      <c r="D122" s="3">
        <v>3120</v>
      </c>
      <c r="E122" s="3">
        <v>2440</v>
      </c>
      <c r="F122" s="3">
        <v>2335</v>
      </c>
      <c r="G122" s="3">
        <v>1915</v>
      </c>
      <c r="H122" s="3">
        <v>1675</v>
      </c>
      <c r="I122" s="4" t="s">
        <v>61</v>
      </c>
    </row>
    <row r="123" spans="1:9" ht="15" customHeight="1" x14ac:dyDescent="0.3">
      <c r="A123" s="2" t="s">
        <v>267</v>
      </c>
      <c r="B123" s="3" t="s">
        <v>268</v>
      </c>
      <c r="C123" s="3">
        <v>9400</v>
      </c>
      <c r="D123" s="3">
        <v>3120</v>
      </c>
      <c r="E123" s="3">
        <v>2440</v>
      </c>
      <c r="F123" s="3">
        <v>2335</v>
      </c>
      <c r="G123" s="3">
        <v>1915</v>
      </c>
      <c r="H123" s="3">
        <v>1675</v>
      </c>
      <c r="I123" s="4" t="s">
        <v>61</v>
      </c>
    </row>
    <row r="124" spans="1:9" ht="15" customHeight="1" x14ac:dyDescent="0.3">
      <c r="A124" s="2" t="s">
        <v>277</v>
      </c>
      <c r="B124" s="3" t="s">
        <v>278</v>
      </c>
      <c r="C124" s="3">
        <v>9400</v>
      </c>
      <c r="D124" s="3">
        <v>3120</v>
      </c>
      <c r="E124" s="3">
        <v>2440</v>
      </c>
      <c r="F124" s="3">
        <v>2335</v>
      </c>
      <c r="G124" s="3">
        <v>1915</v>
      </c>
      <c r="H124" s="3">
        <v>1675</v>
      </c>
      <c r="I124" s="4" t="s">
        <v>61</v>
      </c>
    </row>
    <row r="125" spans="1:9" ht="15" customHeight="1" x14ac:dyDescent="0.3">
      <c r="A125" s="2" t="s">
        <v>261</v>
      </c>
      <c r="B125" s="3" t="s">
        <v>262</v>
      </c>
      <c r="C125" s="3">
        <v>9400</v>
      </c>
      <c r="D125" s="3">
        <v>2935</v>
      </c>
      <c r="E125" s="3">
        <v>2280</v>
      </c>
      <c r="F125" s="3">
        <v>2180</v>
      </c>
      <c r="G125" s="3">
        <v>1790</v>
      </c>
      <c r="H125" s="3">
        <v>1590</v>
      </c>
      <c r="I125" s="4" t="s">
        <v>61</v>
      </c>
    </row>
    <row r="126" spans="1:9" ht="15" customHeight="1" x14ac:dyDescent="0.3">
      <c r="A126" s="2" t="s">
        <v>275</v>
      </c>
      <c r="B126" s="3" t="s">
        <v>276</v>
      </c>
      <c r="C126" s="3">
        <v>9400</v>
      </c>
      <c r="D126" s="3">
        <v>2935</v>
      </c>
      <c r="E126" s="3">
        <v>2280</v>
      </c>
      <c r="F126" s="3">
        <v>2180</v>
      </c>
      <c r="G126" s="3">
        <v>1790</v>
      </c>
      <c r="H126" s="3">
        <v>1590</v>
      </c>
      <c r="I126" s="4" t="s">
        <v>61</v>
      </c>
    </row>
    <row r="127" spans="1:9" ht="15" customHeight="1" x14ac:dyDescent="0.3">
      <c r="A127" s="2" t="s">
        <v>289</v>
      </c>
      <c r="B127" s="3" t="s">
        <v>290</v>
      </c>
      <c r="C127" s="3">
        <v>9400</v>
      </c>
      <c r="D127" s="3">
        <v>2935</v>
      </c>
      <c r="E127" s="3">
        <v>2280</v>
      </c>
      <c r="F127" s="3">
        <v>2180</v>
      </c>
      <c r="G127" s="3">
        <v>1790</v>
      </c>
      <c r="H127" s="3">
        <v>1590</v>
      </c>
      <c r="I127" s="4" t="s">
        <v>61</v>
      </c>
    </row>
    <row r="128" spans="1:9" ht="15" customHeight="1" x14ac:dyDescent="0.3">
      <c r="A128" s="2" t="s">
        <v>257</v>
      </c>
      <c r="B128" s="3" t="s">
        <v>258</v>
      </c>
      <c r="C128" s="3">
        <v>9400</v>
      </c>
      <c r="D128" s="3">
        <v>3360</v>
      </c>
      <c r="E128" s="3">
        <v>2655</v>
      </c>
      <c r="F128" s="3">
        <v>2565</v>
      </c>
      <c r="G128" s="3">
        <v>2035</v>
      </c>
      <c r="H128" s="3">
        <v>1820</v>
      </c>
      <c r="I128" s="4" t="s">
        <v>61</v>
      </c>
    </row>
    <row r="129" spans="1:9" ht="15" customHeight="1" x14ac:dyDescent="0.3">
      <c r="A129" s="2" t="s">
        <v>269</v>
      </c>
      <c r="B129" s="3" t="s">
        <v>270</v>
      </c>
      <c r="C129" s="3">
        <v>9400</v>
      </c>
      <c r="D129" s="3">
        <v>3150</v>
      </c>
      <c r="E129" s="3">
        <v>2455</v>
      </c>
      <c r="F129" s="3">
        <v>2350</v>
      </c>
      <c r="G129" s="3">
        <v>1940</v>
      </c>
      <c r="H129" s="3">
        <v>1700</v>
      </c>
      <c r="I129" s="4" t="s">
        <v>61</v>
      </c>
    </row>
    <row r="130" spans="1:9" ht="15" customHeight="1" x14ac:dyDescent="0.3">
      <c r="A130" s="2" t="s">
        <v>283</v>
      </c>
      <c r="B130" s="3" t="s">
        <v>284</v>
      </c>
      <c r="C130" s="3">
        <v>9400</v>
      </c>
      <c r="D130" s="3">
        <v>3140</v>
      </c>
      <c r="E130" s="3">
        <v>2455</v>
      </c>
      <c r="F130" s="3">
        <v>2360</v>
      </c>
      <c r="G130" s="3">
        <v>1940</v>
      </c>
      <c r="H130" s="3">
        <v>1700</v>
      </c>
      <c r="I130" s="4" t="s">
        <v>61</v>
      </c>
    </row>
    <row r="131" spans="1:9" ht="15" customHeight="1" x14ac:dyDescent="0.3">
      <c r="A131" s="2" t="s">
        <v>273</v>
      </c>
      <c r="B131" s="3" t="s">
        <v>274</v>
      </c>
      <c r="C131" s="3">
        <v>9400</v>
      </c>
      <c r="D131" s="3">
        <v>3275</v>
      </c>
      <c r="E131" s="3">
        <v>2580</v>
      </c>
      <c r="F131" s="3">
        <v>2475</v>
      </c>
      <c r="G131" s="3">
        <v>1970</v>
      </c>
      <c r="H131" s="3">
        <v>1710</v>
      </c>
      <c r="I131" s="4" t="s">
        <v>61</v>
      </c>
    </row>
    <row r="132" spans="1:9" ht="15" customHeight="1" x14ac:dyDescent="0.3">
      <c r="A132" s="2" t="s">
        <v>285</v>
      </c>
      <c r="B132" s="3" t="s">
        <v>286</v>
      </c>
      <c r="C132" s="3">
        <v>9400</v>
      </c>
      <c r="D132" s="3">
        <v>2935</v>
      </c>
      <c r="E132" s="3">
        <v>2280</v>
      </c>
      <c r="F132" s="3">
        <v>2180</v>
      </c>
      <c r="G132" s="3">
        <v>1790</v>
      </c>
      <c r="H132" s="3">
        <v>1590</v>
      </c>
      <c r="I132" s="4" t="s">
        <v>61</v>
      </c>
    </row>
    <row r="133" spans="1:9" ht="15" customHeight="1" x14ac:dyDescent="0.3">
      <c r="A133" s="2" t="s">
        <v>281</v>
      </c>
      <c r="B133" s="3" t="s">
        <v>282</v>
      </c>
      <c r="C133" s="3">
        <v>9400</v>
      </c>
      <c r="D133" s="3">
        <v>3020</v>
      </c>
      <c r="E133" s="3">
        <v>2360</v>
      </c>
      <c r="F133" s="3">
        <v>2250</v>
      </c>
      <c r="G133" s="3">
        <v>1900</v>
      </c>
      <c r="H133" s="3">
        <v>1620</v>
      </c>
      <c r="I133" s="4" t="s">
        <v>61</v>
      </c>
    </row>
    <row r="134" spans="1:9" ht="15" customHeight="1" x14ac:dyDescent="0.3">
      <c r="A134" s="2" t="s">
        <v>279</v>
      </c>
      <c r="B134" s="3" t="s">
        <v>280</v>
      </c>
      <c r="C134" s="3">
        <v>9400</v>
      </c>
      <c r="D134" s="3">
        <v>3360</v>
      </c>
      <c r="E134" s="3">
        <v>2655</v>
      </c>
      <c r="F134" s="3">
        <v>2565</v>
      </c>
      <c r="G134" s="3">
        <v>2035</v>
      </c>
      <c r="H134" s="3">
        <v>1820</v>
      </c>
      <c r="I134" s="4" t="s">
        <v>61</v>
      </c>
    </row>
    <row r="135" spans="1:9" ht="15" customHeight="1" thickBot="1" x14ac:dyDescent="0.35">
      <c r="A135" s="218" t="s">
        <v>251</v>
      </c>
      <c r="B135" s="184" t="s">
        <v>252</v>
      </c>
      <c r="C135" s="184">
        <v>9400</v>
      </c>
      <c r="D135" s="184">
        <v>3360</v>
      </c>
      <c r="E135" s="184">
        <v>2655</v>
      </c>
      <c r="F135" s="184">
        <v>2565</v>
      </c>
      <c r="G135" s="184">
        <v>2035</v>
      </c>
      <c r="H135" s="184">
        <v>1820</v>
      </c>
      <c r="I135" s="226" t="s">
        <v>61</v>
      </c>
    </row>
    <row r="136" spans="1:9" ht="16.5" customHeight="1" x14ac:dyDescent="0.3"/>
    <row r="137" spans="1:9" ht="16.5" customHeight="1" x14ac:dyDescent="0.3"/>
    <row r="138" spans="1:9" ht="39" customHeight="1" thickBot="1" x14ac:dyDescent="0.35">
      <c r="A138" s="60" t="s">
        <v>1257</v>
      </c>
      <c r="B138" s="199"/>
      <c r="C138" s="199"/>
      <c r="D138" s="199"/>
      <c r="E138" s="199"/>
      <c r="F138" s="199"/>
      <c r="G138" s="199"/>
      <c r="H138" s="199"/>
    </row>
    <row r="139" spans="1:9" x14ac:dyDescent="0.3">
      <c r="A139" s="690" t="s">
        <v>1271</v>
      </c>
      <c r="B139" s="186" t="s">
        <v>2</v>
      </c>
      <c r="C139" s="186" t="s">
        <v>3</v>
      </c>
      <c r="D139" s="186" t="s">
        <v>4</v>
      </c>
      <c r="E139" s="186" t="s">
        <v>5</v>
      </c>
      <c r="F139" s="186" t="s">
        <v>5</v>
      </c>
      <c r="G139" s="186" t="s">
        <v>5</v>
      </c>
      <c r="H139" s="200" t="s">
        <v>5</v>
      </c>
    </row>
    <row r="140" spans="1:9" ht="14.5" thickBot="1" x14ac:dyDescent="0.35">
      <c r="A140" s="691"/>
      <c r="B140" s="188" t="s">
        <v>6</v>
      </c>
      <c r="C140" s="188" t="s">
        <v>7</v>
      </c>
      <c r="D140" s="188" t="s">
        <v>9</v>
      </c>
      <c r="E140" s="188" t="s">
        <v>9</v>
      </c>
      <c r="F140" s="188" t="s">
        <v>912</v>
      </c>
      <c r="G140" s="188" t="s">
        <v>11</v>
      </c>
      <c r="H140" s="201" t="s">
        <v>12</v>
      </c>
    </row>
    <row r="141" spans="1:9" ht="3" customHeight="1" thickTop="1" x14ac:dyDescent="0.3">
      <c r="A141" s="180"/>
      <c r="B141" s="194"/>
      <c r="C141" s="194"/>
      <c r="D141" s="194"/>
      <c r="E141" s="194"/>
      <c r="F141" s="194"/>
      <c r="G141" s="194"/>
      <c r="H141" s="205"/>
    </row>
    <row r="142" spans="1:9" x14ac:dyDescent="0.3">
      <c r="A142" s="157" t="s">
        <v>297</v>
      </c>
      <c r="B142" s="3" t="s">
        <v>298</v>
      </c>
      <c r="C142" s="3">
        <v>13500</v>
      </c>
      <c r="D142" s="3">
        <v>2585</v>
      </c>
      <c r="E142" s="3">
        <v>2213</v>
      </c>
      <c r="F142" s="3">
        <v>1953</v>
      </c>
      <c r="G142" s="3">
        <v>1678</v>
      </c>
      <c r="H142" s="211">
        <v>1385</v>
      </c>
    </row>
    <row r="143" spans="1:9" x14ac:dyDescent="0.3">
      <c r="A143" s="157" t="s">
        <v>305</v>
      </c>
      <c r="B143" s="3" t="s">
        <v>306</v>
      </c>
      <c r="C143" s="3">
        <v>13500</v>
      </c>
      <c r="D143" s="3">
        <v>2585</v>
      </c>
      <c r="E143" s="3">
        <v>2213</v>
      </c>
      <c r="F143" s="3">
        <v>1953</v>
      </c>
      <c r="G143" s="3">
        <v>1768</v>
      </c>
      <c r="H143" s="211">
        <v>1465</v>
      </c>
    </row>
    <row r="144" spans="1:9" x14ac:dyDescent="0.3">
      <c r="A144" s="157" t="s">
        <v>309</v>
      </c>
      <c r="B144" s="3" t="s">
        <v>310</v>
      </c>
      <c r="C144" s="3">
        <v>13500</v>
      </c>
      <c r="D144" s="3">
        <v>2585</v>
      </c>
      <c r="E144" s="3">
        <v>2213</v>
      </c>
      <c r="F144" s="3">
        <v>1953</v>
      </c>
      <c r="G144" s="3">
        <v>1678</v>
      </c>
      <c r="H144" s="211">
        <v>1385</v>
      </c>
    </row>
    <row r="145" spans="1:8" x14ac:dyDescent="0.3">
      <c r="A145" s="157" t="s">
        <v>321</v>
      </c>
      <c r="B145" s="3" t="s">
        <v>322</v>
      </c>
      <c r="C145" s="3">
        <v>13500</v>
      </c>
      <c r="D145" s="3">
        <v>2585</v>
      </c>
      <c r="E145" s="3">
        <v>2213</v>
      </c>
      <c r="F145" s="3">
        <v>1953</v>
      </c>
      <c r="G145" s="3">
        <v>1678</v>
      </c>
      <c r="H145" s="211">
        <v>1385</v>
      </c>
    </row>
    <row r="146" spans="1:8" x14ac:dyDescent="0.3">
      <c r="A146" s="157" t="s">
        <v>325</v>
      </c>
      <c r="B146" s="3" t="s">
        <v>326</v>
      </c>
      <c r="C146" s="3">
        <v>13500</v>
      </c>
      <c r="D146" s="3">
        <v>2585</v>
      </c>
      <c r="E146" s="3">
        <v>2213</v>
      </c>
      <c r="F146" s="3">
        <v>1953</v>
      </c>
      <c r="G146" s="3">
        <v>1678</v>
      </c>
      <c r="H146" s="211">
        <v>1385</v>
      </c>
    </row>
    <row r="147" spans="1:8" x14ac:dyDescent="0.3">
      <c r="A147" s="157" t="s">
        <v>335</v>
      </c>
      <c r="B147" s="3" t="s">
        <v>336</v>
      </c>
      <c r="C147" s="3">
        <v>13500</v>
      </c>
      <c r="D147" s="3">
        <v>2585</v>
      </c>
      <c r="E147" s="3">
        <v>2213</v>
      </c>
      <c r="F147" s="3">
        <v>1953</v>
      </c>
      <c r="G147" s="3">
        <v>1678</v>
      </c>
      <c r="H147" s="211">
        <v>1385</v>
      </c>
    </row>
    <row r="148" spans="1:8" x14ac:dyDescent="0.3">
      <c r="A148" s="157" t="s">
        <v>337</v>
      </c>
      <c r="B148" s="3" t="s">
        <v>338</v>
      </c>
      <c r="C148" s="3">
        <v>13500</v>
      </c>
      <c r="D148" s="3">
        <v>2590</v>
      </c>
      <c r="E148" s="3">
        <v>2217</v>
      </c>
      <c r="F148" s="3">
        <v>1957</v>
      </c>
      <c r="G148" s="3">
        <v>1682</v>
      </c>
      <c r="H148" s="4">
        <v>1389</v>
      </c>
    </row>
    <row r="149" spans="1:8" x14ac:dyDescent="0.3">
      <c r="A149" s="157" t="s">
        <v>341</v>
      </c>
      <c r="B149" s="3" t="s">
        <v>342</v>
      </c>
      <c r="C149" s="3">
        <v>13500</v>
      </c>
      <c r="D149" s="3">
        <v>2585</v>
      </c>
      <c r="E149" s="3">
        <v>2213</v>
      </c>
      <c r="F149" s="3">
        <v>1953</v>
      </c>
      <c r="G149" s="3">
        <v>1678</v>
      </c>
      <c r="H149" s="211">
        <v>1385</v>
      </c>
    </row>
    <row r="150" spans="1:8" x14ac:dyDescent="0.3">
      <c r="A150" s="157" t="s">
        <v>343</v>
      </c>
      <c r="B150" s="3" t="s">
        <v>344</v>
      </c>
      <c r="C150" s="3">
        <v>13500</v>
      </c>
      <c r="D150" s="3">
        <v>2585</v>
      </c>
      <c r="E150" s="3">
        <v>2213</v>
      </c>
      <c r="F150" s="3">
        <v>1953</v>
      </c>
      <c r="G150" s="3">
        <v>1678</v>
      </c>
      <c r="H150" s="211">
        <v>1385</v>
      </c>
    </row>
    <row r="151" spans="1:8" x14ac:dyDescent="0.3">
      <c r="A151" s="157" t="s">
        <v>345</v>
      </c>
      <c r="B151" s="3" t="s">
        <v>346</v>
      </c>
      <c r="C151" s="3">
        <v>13500</v>
      </c>
      <c r="D151" s="3">
        <v>2595</v>
      </c>
      <c r="E151" s="3">
        <v>2221</v>
      </c>
      <c r="F151" s="3">
        <v>1961</v>
      </c>
      <c r="G151" s="3">
        <v>1686</v>
      </c>
      <c r="H151" s="211">
        <v>1393</v>
      </c>
    </row>
    <row r="152" spans="1:8" x14ac:dyDescent="0.3">
      <c r="A152" s="157" t="s">
        <v>353</v>
      </c>
      <c r="B152" s="3" t="s">
        <v>354</v>
      </c>
      <c r="C152" s="3">
        <v>13500</v>
      </c>
      <c r="D152" s="3">
        <v>2585</v>
      </c>
      <c r="E152" s="3">
        <v>2213</v>
      </c>
      <c r="F152" s="3">
        <v>1953</v>
      </c>
      <c r="G152" s="3">
        <v>1678</v>
      </c>
      <c r="H152" s="211">
        <v>1385</v>
      </c>
    </row>
    <row r="153" spans="1:8" x14ac:dyDescent="0.3">
      <c r="A153" s="157" t="s">
        <v>357</v>
      </c>
      <c r="B153" s="3" t="s">
        <v>358</v>
      </c>
      <c r="C153" s="3">
        <v>13500</v>
      </c>
      <c r="D153" s="3">
        <v>2585</v>
      </c>
      <c r="E153" s="3">
        <v>2213</v>
      </c>
      <c r="F153" s="3">
        <v>1953</v>
      </c>
      <c r="G153" s="3">
        <v>1678</v>
      </c>
      <c r="H153" s="211">
        <v>1385</v>
      </c>
    </row>
    <row r="154" spans="1:8" x14ac:dyDescent="0.3">
      <c r="A154" s="157" t="s">
        <v>361</v>
      </c>
      <c r="B154" s="3" t="s">
        <v>362</v>
      </c>
      <c r="C154" s="3">
        <v>13500</v>
      </c>
      <c r="D154" s="3">
        <v>2585</v>
      </c>
      <c r="E154" s="3">
        <v>2213</v>
      </c>
      <c r="F154" s="3">
        <v>1953</v>
      </c>
      <c r="G154" s="3">
        <v>1678</v>
      </c>
      <c r="H154" s="211">
        <v>1385</v>
      </c>
    </row>
    <row r="155" spans="1:8" x14ac:dyDescent="0.3">
      <c r="A155" s="157" t="s">
        <v>363</v>
      </c>
      <c r="B155" s="3" t="s">
        <v>364</v>
      </c>
      <c r="C155" s="3">
        <v>13500</v>
      </c>
      <c r="D155" s="3">
        <v>2615</v>
      </c>
      <c r="E155" s="3">
        <v>2253</v>
      </c>
      <c r="F155" s="3">
        <v>1983</v>
      </c>
      <c r="G155" s="3">
        <v>1708</v>
      </c>
      <c r="H155" s="211">
        <v>1425</v>
      </c>
    </row>
    <row r="156" spans="1:8" x14ac:dyDescent="0.3">
      <c r="A156" s="157" t="s">
        <v>371</v>
      </c>
      <c r="B156" s="3" t="s">
        <v>372</v>
      </c>
      <c r="C156" s="3">
        <v>13500</v>
      </c>
      <c r="D156" s="3">
        <v>2585</v>
      </c>
      <c r="E156" s="3">
        <v>2213</v>
      </c>
      <c r="F156" s="3">
        <v>1953</v>
      </c>
      <c r="G156" s="3">
        <v>1678</v>
      </c>
      <c r="H156" s="211">
        <v>1385</v>
      </c>
    </row>
    <row r="157" spans="1:8" x14ac:dyDescent="0.3">
      <c r="A157" s="157" t="s">
        <v>375</v>
      </c>
      <c r="B157" s="3" t="s">
        <v>376</v>
      </c>
      <c r="C157" s="3">
        <v>13500</v>
      </c>
      <c r="D157" s="3">
        <v>2585</v>
      </c>
      <c r="E157" s="3">
        <v>2213</v>
      </c>
      <c r="F157" s="3">
        <v>1953</v>
      </c>
      <c r="G157" s="3">
        <v>1678</v>
      </c>
      <c r="H157" s="211">
        <v>1385</v>
      </c>
    </row>
    <row r="158" spans="1:8" x14ac:dyDescent="0.3">
      <c r="A158" s="157" t="s">
        <v>377</v>
      </c>
      <c r="B158" s="3" t="s">
        <v>378</v>
      </c>
      <c r="C158" s="3">
        <v>13500</v>
      </c>
      <c r="D158" s="3">
        <v>2585</v>
      </c>
      <c r="E158" s="3">
        <v>2213</v>
      </c>
      <c r="F158" s="3">
        <v>1953</v>
      </c>
      <c r="G158" s="3">
        <v>1678</v>
      </c>
      <c r="H158" s="211">
        <v>1385</v>
      </c>
    </row>
    <row r="159" spans="1:8" x14ac:dyDescent="0.3">
      <c r="A159" s="157" t="s">
        <v>1280</v>
      </c>
      <c r="B159" s="3" t="s">
        <v>380</v>
      </c>
      <c r="C159" s="3">
        <v>13500</v>
      </c>
      <c r="D159" s="3">
        <v>2795</v>
      </c>
      <c r="E159" s="3">
        <v>2446</v>
      </c>
      <c r="F159" s="3">
        <v>2186</v>
      </c>
      <c r="G159" s="3">
        <v>1868</v>
      </c>
      <c r="H159" s="211">
        <v>1521</v>
      </c>
    </row>
    <row r="160" spans="1:8" x14ac:dyDescent="0.3">
      <c r="A160" s="157" t="s">
        <v>381</v>
      </c>
      <c r="B160" s="3" t="s">
        <v>382</v>
      </c>
      <c r="C160" s="3">
        <v>13500</v>
      </c>
      <c r="D160" s="3">
        <v>2585</v>
      </c>
      <c r="E160" s="3">
        <v>2213</v>
      </c>
      <c r="F160" s="3">
        <v>1953</v>
      </c>
      <c r="G160" s="3">
        <v>1768</v>
      </c>
      <c r="H160" s="211">
        <v>1465</v>
      </c>
    </row>
    <row r="161" spans="1:8" x14ac:dyDescent="0.3">
      <c r="A161" s="157" t="s">
        <v>387</v>
      </c>
      <c r="B161" s="3" t="s">
        <v>388</v>
      </c>
      <c r="C161" s="3">
        <v>13500</v>
      </c>
      <c r="D161" s="3">
        <v>2590</v>
      </c>
      <c r="E161" s="3">
        <v>2217</v>
      </c>
      <c r="F161" s="3">
        <v>1957</v>
      </c>
      <c r="G161" s="3">
        <v>1682</v>
      </c>
      <c r="H161" s="211">
        <v>1389</v>
      </c>
    </row>
    <row r="162" spans="1:8" x14ac:dyDescent="0.3">
      <c r="A162" s="157" t="s">
        <v>391</v>
      </c>
      <c r="B162" s="3" t="s">
        <v>392</v>
      </c>
      <c r="C162" s="3">
        <v>13500</v>
      </c>
      <c r="D162" s="3">
        <v>2585</v>
      </c>
      <c r="E162" s="3">
        <v>2213</v>
      </c>
      <c r="F162" s="3">
        <v>1953</v>
      </c>
      <c r="G162" s="3">
        <v>1678</v>
      </c>
      <c r="H162" s="211">
        <v>1385</v>
      </c>
    </row>
    <row r="163" spans="1:8" x14ac:dyDescent="0.3">
      <c r="A163" s="157" t="s">
        <v>393</v>
      </c>
      <c r="B163" s="3" t="s">
        <v>394</v>
      </c>
      <c r="C163" s="3">
        <v>13500</v>
      </c>
      <c r="D163" s="3">
        <v>2585</v>
      </c>
      <c r="E163" s="3">
        <v>2213</v>
      </c>
      <c r="F163" s="3">
        <v>1953</v>
      </c>
      <c r="G163" s="3">
        <v>1678</v>
      </c>
      <c r="H163" s="211">
        <v>1385</v>
      </c>
    </row>
    <row r="164" spans="1:8" x14ac:dyDescent="0.3">
      <c r="A164" s="157" t="s">
        <v>397</v>
      </c>
      <c r="B164" s="3" t="s">
        <v>398</v>
      </c>
      <c r="C164" s="3">
        <v>13500</v>
      </c>
      <c r="D164" s="3">
        <v>2585</v>
      </c>
      <c r="E164" s="3">
        <v>2213</v>
      </c>
      <c r="F164" s="3">
        <v>1953</v>
      </c>
      <c r="G164" s="3">
        <v>1678</v>
      </c>
      <c r="H164" s="211">
        <v>1385</v>
      </c>
    </row>
    <row r="165" spans="1:8" x14ac:dyDescent="0.3">
      <c r="A165" s="157" t="s">
        <v>399</v>
      </c>
      <c r="B165" s="3" t="s">
        <v>400</v>
      </c>
      <c r="C165" s="3">
        <v>13500</v>
      </c>
      <c r="D165" s="3">
        <v>2595</v>
      </c>
      <c r="E165" s="3">
        <v>2221</v>
      </c>
      <c r="F165" s="3">
        <v>1961</v>
      </c>
      <c r="G165" s="3">
        <v>1686</v>
      </c>
      <c r="H165" s="211">
        <v>1393</v>
      </c>
    </row>
    <row r="166" spans="1:8" x14ac:dyDescent="0.3">
      <c r="A166" s="157" t="s">
        <v>401</v>
      </c>
      <c r="B166" s="3" t="s">
        <v>402</v>
      </c>
      <c r="C166" s="3">
        <v>13500</v>
      </c>
      <c r="D166" s="3">
        <v>2585</v>
      </c>
      <c r="E166" s="3">
        <v>2213</v>
      </c>
      <c r="F166" s="3">
        <v>1953</v>
      </c>
      <c r="G166" s="3">
        <v>1678</v>
      </c>
      <c r="H166" s="211">
        <v>1385</v>
      </c>
    </row>
    <row r="167" spans="1:8" x14ac:dyDescent="0.3">
      <c r="A167" s="2" t="s">
        <v>405</v>
      </c>
      <c r="B167" s="3" t="s">
        <v>406</v>
      </c>
      <c r="C167" s="3">
        <v>13500</v>
      </c>
      <c r="D167" s="3">
        <v>2585</v>
      </c>
      <c r="E167" s="3">
        <v>2213</v>
      </c>
      <c r="F167" s="3">
        <v>1953</v>
      </c>
      <c r="G167" s="3">
        <v>1678</v>
      </c>
      <c r="H167" s="211">
        <v>1385</v>
      </c>
    </row>
    <row r="168" spans="1:8" x14ac:dyDescent="0.3">
      <c r="A168" s="2" t="s">
        <v>409</v>
      </c>
      <c r="B168" s="3" t="s">
        <v>410</v>
      </c>
      <c r="C168" s="3">
        <v>13500</v>
      </c>
      <c r="D168" s="3">
        <v>2585</v>
      </c>
      <c r="E168" s="3">
        <v>2213</v>
      </c>
      <c r="F168" s="3">
        <v>1953</v>
      </c>
      <c r="G168" s="3">
        <v>1678</v>
      </c>
      <c r="H168" s="211">
        <v>1385</v>
      </c>
    </row>
    <row r="169" spans="1:8" x14ac:dyDescent="0.3">
      <c r="A169" s="2" t="s">
        <v>1281</v>
      </c>
      <c r="B169" s="3" t="s">
        <v>416</v>
      </c>
      <c r="C169" s="3">
        <v>13500</v>
      </c>
      <c r="D169" s="3">
        <v>2585</v>
      </c>
      <c r="E169" s="3">
        <v>2213</v>
      </c>
      <c r="F169" s="3">
        <v>1953</v>
      </c>
      <c r="G169" s="3">
        <v>1678</v>
      </c>
      <c r="H169" s="211">
        <v>1385</v>
      </c>
    </row>
    <row r="170" spans="1:8" x14ac:dyDescent="0.3">
      <c r="A170" s="2" t="s">
        <v>421</v>
      </c>
      <c r="B170" s="3" t="s">
        <v>422</v>
      </c>
      <c r="C170" s="3">
        <v>13500</v>
      </c>
      <c r="D170" s="3">
        <v>2615</v>
      </c>
      <c r="E170" s="3">
        <v>2253</v>
      </c>
      <c r="F170" s="3">
        <v>1983</v>
      </c>
      <c r="G170" s="3">
        <v>1708</v>
      </c>
      <c r="H170" s="211">
        <v>1425</v>
      </c>
    </row>
    <row r="171" spans="1:8" x14ac:dyDescent="0.3">
      <c r="A171" s="2" t="s">
        <v>423</v>
      </c>
      <c r="B171" s="3" t="s">
        <v>424</v>
      </c>
      <c r="C171" s="3">
        <v>13500</v>
      </c>
      <c r="D171" s="3">
        <v>2585</v>
      </c>
      <c r="E171" s="3">
        <v>2213</v>
      </c>
      <c r="F171" s="3">
        <v>1953</v>
      </c>
      <c r="G171" s="3">
        <v>1678</v>
      </c>
      <c r="H171" s="211">
        <v>1385</v>
      </c>
    </row>
    <row r="172" spans="1:8" x14ac:dyDescent="0.3">
      <c r="A172" s="2" t="s">
        <v>425</v>
      </c>
      <c r="B172" s="3" t="s">
        <v>426</v>
      </c>
      <c r="C172" s="3">
        <v>13500</v>
      </c>
      <c r="D172" s="3">
        <v>2585</v>
      </c>
      <c r="E172" s="3">
        <v>2213</v>
      </c>
      <c r="F172" s="3">
        <v>1953</v>
      </c>
      <c r="G172" s="3">
        <v>1678</v>
      </c>
      <c r="H172" s="211">
        <v>1385</v>
      </c>
    </row>
    <row r="173" spans="1:8" x14ac:dyDescent="0.3">
      <c r="A173" s="2" t="s">
        <v>439</v>
      </c>
      <c r="B173" s="3" t="s">
        <v>440</v>
      </c>
      <c r="C173" s="3">
        <v>13500</v>
      </c>
      <c r="D173" s="3">
        <v>2585</v>
      </c>
      <c r="E173" s="3">
        <v>2213</v>
      </c>
      <c r="F173" s="3">
        <v>1953</v>
      </c>
      <c r="G173" s="3">
        <v>1678</v>
      </c>
      <c r="H173" s="211">
        <v>1385</v>
      </c>
    </row>
    <row r="174" spans="1:8" ht="14.5" thickBot="1" x14ac:dyDescent="0.35">
      <c r="A174" s="218" t="s">
        <v>447</v>
      </c>
      <c r="B174" s="184" t="s">
        <v>448</v>
      </c>
      <c r="C174" s="184">
        <v>13500</v>
      </c>
      <c r="D174" s="184">
        <v>2585</v>
      </c>
      <c r="E174" s="184">
        <v>2213</v>
      </c>
      <c r="F174" s="184">
        <v>1953</v>
      </c>
      <c r="G174" s="184">
        <v>1678</v>
      </c>
      <c r="H174" s="213">
        <v>1385</v>
      </c>
    </row>
    <row r="175" spans="1:8" ht="16.5" customHeight="1" x14ac:dyDescent="0.3"/>
    <row r="176" spans="1:8" ht="39" customHeight="1" thickBot="1" x14ac:dyDescent="0.35">
      <c r="A176" s="60" t="s">
        <v>1282</v>
      </c>
      <c r="B176" s="199"/>
      <c r="C176" s="199"/>
      <c r="D176" s="199"/>
      <c r="E176" s="199"/>
      <c r="F176" s="199"/>
      <c r="G176" s="199"/>
      <c r="H176" s="199"/>
    </row>
    <row r="177" spans="1:9" x14ac:dyDescent="0.3">
      <c r="A177" s="690" t="s">
        <v>1271</v>
      </c>
      <c r="B177" s="186" t="s">
        <v>2</v>
      </c>
      <c r="C177" s="186" t="s">
        <v>3</v>
      </c>
      <c r="D177" s="186" t="s">
        <v>4</v>
      </c>
      <c r="E177" s="186" t="s">
        <v>5</v>
      </c>
      <c r="F177" s="186" t="s">
        <v>5</v>
      </c>
      <c r="G177" s="186" t="s">
        <v>5</v>
      </c>
      <c r="H177" s="200" t="s">
        <v>5</v>
      </c>
    </row>
    <row r="178" spans="1:9" ht="14.5" thickBot="1" x14ac:dyDescent="0.35">
      <c r="A178" s="691"/>
      <c r="B178" s="188" t="s">
        <v>6</v>
      </c>
      <c r="C178" s="188" t="s">
        <v>7</v>
      </c>
      <c r="D178" s="188" t="s">
        <v>9</v>
      </c>
      <c r="E178" s="188" t="s">
        <v>9</v>
      </c>
      <c r="F178" s="188" t="s">
        <v>912</v>
      </c>
      <c r="G178" s="188" t="s">
        <v>11</v>
      </c>
      <c r="H178" s="201" t="s">
        <v>12</v>
      </c>
    </row>
    <row r="179" spans="1:9" ht="3" customHeight="1" thickTop="1" x14ac:dyDescent="0.3">
      <c r="A179" s="180"/>
      <c r="B179" s="194"/>
      <c r="C179" s="194"/>
      <c r="D179" s="194"/>
      <c r="E179" s="194"/>
      <c r="F179" s="194"/>
      <c r="G179" s="194"/>
      <c r="H179" s="205"/>
    </row>
    <row r="180" spans="1:9" ht="14.5" thickBot="1" x14ac:dyDescent="0.35">
      <c r="A180" s="212" t="s">
        <v>475</v>
      </c>
      <c r="B180" s="184" t="s">
        <v>476</v>
      </c>
      <c r="C180" s="184">
        <v>13500</v>
      </c>
      <c r="D180" s="184">
        <v>3265</v>
      </c>
      <c r="E180" s="184">
        <v>2793</v>
      </c>
      <c r="F180" s="184">
        <v>2793</v>
      </c>
      <c r="G180" s="184">
        <v>2778</v>
      </c>
      <c r="H180" s="213">
        <v>2755</v>
      </c>
    </row>
    <row r="191" spans="1:9" ht="39" customHeight="1" thickBot="1" x14ac:dyDescent="0.35">
      <c r="A191" s="60" t="s">
        <v>1258</v>
      </c>
      <c r="B191" s="199"/>
      <c r="C191" s="199"/>
      <c r="D191" s="199"/>
      <c r="E191" s="199"/>
      <c r="F191" s="199"/>
      <c r="G191" s="199"/>
      <c r="H191" s="216"/>
    </row>
    <row r="192" spans="1:9" x14ac:dyDescent="0.3">
      <c r="A192" s="690" t="s">
        <v>1283</v>
      </c>
      <c r="B192" s="186" t="s">
        <v>2</v>
      </c>
      <c r="C192" s="186" t="s">
        <v>3</v>
      </c>
      <c r="D192" s="186" t="s">
        <v>4</v>
      </c>
      <c r="E192" s="186" t="s">
        <v>5</v>
      </c>
      <c r="F192" s="186" t="s">
        <v>5</v>
      </c>
      <c r="G192" s="280" t="s">
        <v>5</v>
      </c>
      <c r="H192" s="224" t="s">
        <v>5</v>
      </c>
      <c r="I192" s="282" t="s">
        <v>5</v>
      </c>
    </row>
    <row r="193" spans="1:9" ht="14.5" thickBot="1" x14ac:dyDescent="0.35">
      <c r="A193" s="691"/>
      <c r="B193" s="188" t="s">
        <v>6</v>
      </c>
      <c r="C193" s="188" t="s">
        <v>7</v>
      </c>
      <c r="D193" s="188" t="s">
        <v>9</v>
      </c>
      <c r="E193" s="188" t="s">
        <v>9</v>
      </c>
      <c r="F193" s="188" t="s">
        <v>912</v>
      </c>
      <c r="G193" s="530" t="s">
        <v>594</v>
      </c>
      <c r="H193" s="225" t="s">
        <v>11</v>
      </c>
      <c r="I193" s="531" t="s">
        <v>129</v>
      </c>
    </row>
    <row r="194" spans="1:9" ht="3" customHeight="1" thickTop="1" x14ac:dyDescent="0.3">
      <c r="A194" s="157"/>
      <c r="B194" s="3"/>
      <c r="C194" s="3"/>
      <c r="D194" s="3"/>
      <c r="E194" s="3"/>
      <c r="F194" s="3"/>
      <c r="I194" s="4"/>
    </row>
    <row r="195" spans="1:9" x14ac:dyDescent="0.3">
      <c r="A195" s="157" t="s">
        <v>502</v>
      </c>
      <c r="B195" s="3" t="s">
        <v>503</v>
      </c>
      <c r="C195" s="3">
        <v>7650</v>
      </c>
      <c r="D195" s="3">
        <v>1365</v>
      </c>
      <c r="E195" s="3">
        <v>1233</v>
      </c>
      <c r="F195" s="3">
        <v>1103</v>
      </c>
      <c r="G195" s="3" t="s">
        <v>61</v>
      </c>
      <c r="H195" s="3">
        <v>963</v>
      </c>
      <c r="I195" s="211" t="s">
        <v>61</v>
      </c>
    </row>
    <row r="196" spans="1:9" x14ac:dyDescent="0.3">
      <c r="A196" s="157" t="s">
        <v>504</v>
      </c>
      <c r="B196" s="3" t="s">
        <v>505</v>
      </c>
      <c r="C196" s="3">
        <v>7650</v>
      </c>
      <c r="D196" s="3">
        <v>895</v>
      </c>
      <c r="E196" s="3">
        <v>720</v>
      </c>
      <c r="F196" s="3">
        <v>720</v>
      </c>
      <c r="G196" s="3" t="s">
        <v>61</v>
      </c>
      <c r="H196" s="3" t="s">
        <v>61</v>
      </c>
      <c r="I196" s="211" t="s">
        <v>61</v>
      </c>
    </row>
    <row r="197" spans="1:9" x14ac:dyDescent="0.3">
      <c r="A197" s="157" t="s">
        <v>508</v>
      </c>
      <c r="B197" s="3" t="s">
        <v>509</v>
      </c>
      <c r="C197" s="3">
        <v>7650</v>
      </c>
      <c r="D197" s="3">
        <v>1140</v>
      </c>
      <c r="E197" s="3">
        <v>1069</v>
      </c>
      <c r="F197" s="3">
        <v>989</v>
      </c>
      <c r="G197" s="3" t="s">
        <v>296</v>
      </c>
      <c r="H197" s="3">
        <v>851</v>
      </c>
      <c r="I197" s="211" t="s">
        <v>61</v>
      </c>
    </row>
    <row r="198" spans="1:9" x14ac:dyDescent="0.3">
      <c r="A198" s="157" t="s">
        <v>510</v>
      </c>
      <c r="B198" s="3" t="s">
        <v>511</v>
      </c>
      <c r="C198" s="3">
        <v>7650</v>
      </c>
      <c r="D198" s="3">
        <v>770</v>
      </c>
      <c r="E198" s="3">
        <v>630</v>
      </c>
      <c r="F198" s="3" t="s">
        <v>296</v>
      </c>
      <c r="G198" s="3" t="s">
        <v>296</v>
      </c>
      <c r="H198" s="3" t="s">
        <v>296</v>
      </c>
      <c r="I198" s="4" t="s">
        <v>296</v>
      </c>
    </row>
    <row r="199" spans="1:9" x14ac:dyDescent="0.3">
      <c r="A199" s="157" t="s">
        <v>1284</v>
      </c>
      <c r="B199" s="3" t="s">
        <v>517</v>
      </c>
      <c r="C199" s="3">
        <v>7650</v>
      </c>
      <c r="D199" s="3">
        <v>1365</v>
      </c>
      <c r="E199" s="3">
        <v>1233</v>
      </c>
      <c r="F199" s="3">
        <v>1103</v>
      </c>
      <c r="G199" s="3" t="s">
        <v>296</v>
      </c>
      <c r="H199" s="21">
        <v>963</v>
      </c>
      <c r="I199" s="4" t="s">
        <v>296</v>
      </c>
    </row>
    <row r="200" spans="1:9" x14ac:dyDescent="0.3">
      <c r="A200" s="157" t="s">
        <v>522</v>
      </c>
      <c r="B200" s="3" t="s">
        <v>523</v>
      </c>
      <c r="C200" s="3">
        <v>7650</v>
      </c>
      <c r="D200" s="3">
        <v>910</v>
      </c>
      <c r="E200" s="3">
        <v>813</v>
      </c>
      <c r="F200" s="3">
        <v>733</v>
      </c>
      <c r="G200" s="3" t="s">
        <v>296</v>
      </c>
      <c r="H200" s="21">
        <v>653</v>
      </c>
      <c r="I200" s="4" t="s">
        <v>296</v>
      </c>
    </row>
    <row r="201" spans="1:9" x14ac:dyDescent="0.3">
      <c r="A201" s="157" t="s">
        <v>526</v>
      </c>
      <c r="B201" s="3" t="s">
        <v>527</v>
      </c>
      <c r="C201" s="3">
        <v>7650</v>
      </c>
      <c r="D201" s="3">
        <v>895</v>
      </c>
      <c r="E201" s="3">
        <v>720</v>
      </c>
      <c r="F201" s="3" t="s">
        <v>296</v>
      </c>
      <c r="G201" s="3" t="s">
        <v>296</v>
      </c>
      <c r="H201" s="21" t="s">
        <v>61</v>
      </c>
      <c r="I201" s="4" t="s">
        <v>296</v>
      </c>
    </row>
    <row r="202" spans="1:9" x14ac:dyDescent="0.3">
      <c r="A202" s="157" t="s">
        <v>540</v>
      </c>
      <c r="B202" s="3" t="s">
        <v>541</v>
      </c>
      <c r="C202" s="3">
        <v>7650</v>
      </c>
      <c r="D202" s="3">
        <v>770</v>
      </c>
      <c r="E202" s="3">
        <v>700</v>
      </c>
      <c r="F202" s="3">
        <v>700</v>
      </c>
      <c r="G202" s="3" t="s">
        <v>296</v>
      </c>
      <c r="H202" s="21" t="s">
        <v>61</v>
      </c>
      <c r="I202" s="4" t="s">
        <v>296</v>
      </c>
    </row>
    <row r="203" spans="1:9" x14ac:dyDescent="0.3">
      <c r="A203" s="157" t="s">
        <v>542</v>
      </c>
      <c r="B203" s="3" t="s">
        <v>543</v>
      </c>
      <c r="C203" s="3">
        <v>7650</v>
      </c>
      <c r="D203" s="3">
        <v>1115</v>
      </c>
      <c r="E203" s="3">
        <v>903</v>
      </c>
      <c r="F203" s="3" t="s">
        <v>296</v>
      </c>
      <c r="G203" s="3" t="s">
        <v>296</v>
      </c>
      <c r="H203" s="21" t="s">
        <v>61</v>
      </c>
      <c r="I203" s="4" t="s">
        <v>296</v>
      </c>
    </row>
    <row r="204" spans="1:9" x14ac:dyDescent="0.3">
      <c r="A204" s="157" t="s">
        <v>1113</v>
      </c>
      <c r="B204" s="3" t="s">
        <v>549</v>
      </c>
      <c r="C204" s="3">
        <v>7650</v>
      </c>
      <c r="D204" s="3">
        <v>775</v>
      </c>
      <c r="E204" s="3">
        <v>636</v>
      </c>
      <c r="F204" s="3" t="s">
        <v>296</v>
      </c>
      <c r="G204" s="3" t="s">
        <v>296</v>
      </c>
      <c r="H204" s="21" t="s">
        <v>61</v>
      </c>
      <c r="I204" s="4" t="s">
        <v>296</v>
      </c>
    </row>
    <row r="205" spans="1:9" x14ac:dyDescent="0.3">
      <c r="A205" s="157" t="s">
        <v>550</v>
      </c>
      <c r="B205" s="3" t="s">
        <v>551</v>
      </c>
      <c r="C205" s="3">
        <v>7650</v>
      </c>
      <c r="D205" s="3">
        <v>1495</v>
      </c>
      <c r="E205" s="3">
        <v>1363</v>
      </c>
      <c r="F205" s="3">
        <v>1363</v>
      </c>
      <c r="G205" s="3" t="s">
        <v>296</v>
      </c>
      <c r="H205" s="21" t="s">
        <v>61</v>
      </c>
      <c r="I205" s="4" t="s">
        <v>296</v>
      </c>
    </row>
    <row r="206" spans="1:9" x14ac:dyDescent="0.3">
      <c r="A206" s="157" t="s">
        <v>558</v>
      </c>
      <c r="B206" s="3" t="s">
        <v>559</v>
      </c>
      <c r="C206" s="3">
        <v>7650</v>
      </c>
      <c r="D206" s="3">
        <v>810</v>
      </c>
      <c r="E206" s="3">
        <v>740</v>
      </c>
      <c r="F206" s="3">
        <v>733</v>
      </c>
      <c r="G206" s="3" t="s">
        <v>296</v>
      </c>
      <c r="H206" s="21">
        <v>653</v>
      </c>
      <c r="I206" s="4" t="s">
        <v>296</v>
      </c>
    </row>
    <row r="207" spans="1:9" x14ac:dyDescent="0.3">
      <c r="A207" s="157" t="s">
        <v>556</v>
      </c>
      <c r="B207" s="3" t="s">
        <v>557</v>
      </c>
      <c r="C207" s="3">
        <v>7650</v>
      </c>
      <c r="D207" s="3">
        <v>1365</v>
      </c>
      <c r="E207" s="3">
        <v>1233</v>
      </c>
      <c r="F207" s="3">
        <v>1233</v>
      </c>
      <c r="G207" s="3" t="s">
        <v>296</v>
      </c>
      <c r="H207" s="21" t="s">
        <v>61</v>
      </c>
      <c r="I207" s="4" t="s">
        <v>296</v>
      </c>
    </row>
    <row r="208" spans="1:9" x14ac:dyDescent="0.3">
      <c r="A208" s="157" t="s">
        <v>566</v>
      </c>
      <c r="B208" s="3" t="s">
        <v>567</v>
      </c>
      <c r="C208" s="3">
        <v>7650</v>
      </c>
      <c r="D208" s="3">
        <v>1365</v>
      </c>
      <c r="E208" s="3">
        <v>1233</v>
      </c>
      <c r="F208" s="3">
        <v>1103</v>
      </c>
      <c r="G208" s="3" t="s">
        <v>296</v>
      </c>
      <c r="H208" s="21">
        <v>963</v>
      </c>
      <c r="I208" s="4" t="s">
        <v>296</v>
      </c>
    </row>
    <row r="209" spans="1:9" x14ac:dyDescent="0.3">
      <c r="A209" s="2" t="s">
        <v>574</v>
      </c>
      <c r="B209" s="3" t="s">
        <v>575</v>
      </c>
      <c r="C209" s="3">
        <v>7650</v>
      </c>
      <c r="D209" s="3">
        <v>910</v>
      </c>
      <c r="E209" s="3">
        <v>813</v>
      </c>
      <c r="F209" s="3">
        <v>813</v>
      </c>
      <c r="G209" s="3" t="s">
        <v>296</v>
      </c>
      <c r="H209" s="21" t="s">
        <v>61</v>
      </c>
      <c r="I209" s="4" t="s">
        <v>296</v>
      </c>
    </row>
    <row r="210" spans="1:9" x14ac:dyDescent="0.3">
      <c r="A210" s="157" t="s">
        <v>582</v>
      </c>
      <c r="B210" s="3" t="s">
        <v>583</v>
      </c>
      <c r="C210" s="3">
        <v>7650</v>
      </c>
      <c r="D210" s="3">
        <v>1365</v>
      </c>
      <c r="E210" s="3">
        <v>1233</v>
      </c>
      <c r="F210" s="3">
        <v>1103</v>
      </c>
      <c r="G210" s="3" t="s">
        <v>296</v>
      </c>
      <c r="H210" s="21">
        <v>963</v>
      </c>
      <c r="I210" s="4" t="s">
        <v>296</v>
      </c>
    </row>
    <row r="211" spans="1:9" x14ac:dyDescent="0.3">
      <c r="A211" s="157" t="s">
        <v>584</v>
      </c>
      <c r="B211" s="3" t="s">
        <v>585</v>
      </c>
      <c r="C211" s="3">
        <v>7650</v>
      </c>
      <c r="D211" s="3">
        <v>1365</v>
      </c>
      <c r="E211" s="3">
        <v>1233</v>
      </c>
      <c r="F211" s="3" t="s">
        <v>296</v>
      </c>
      <c r="G211" s="3" t="s">
        <v>296</v>
      </c>
      <c r="H211" s="21" t="s">
        <v>61</v>
      </c>
      <c r="I211" s="4" t="s">
        <v>296</v>
      </c>
    </row>
    <row r="212" spans="1:9" x14ac:dyDescent="0.3">
      <c r="A212" s="157" t="s">
        <v>595</v>
      </c>
      <c r="B212" s="3" t="s">
        <v>596</v>
      </c>
      <c r="C212" s="3">
        <v>10350</v>
      </c>
      <c r="D212" s="3">
        <v>1635</v>
      </c>
      <c r="E212" s="3">
        <v>1483</v>
      </c>
      <c r="F212" s="3">
        <v>1313</v>
      </c>
      <c r="G212" s="3" t="s">
        <v>296</v>
      </c>
      <c r="H212" s="21">
        <v>1153</v>
      </c>
      <c r="I212" s="4" t="s">
        <v>296</v>
      </c>
    </row>
    <row r="213" spans="1:9" x14ac:dyDescent="0.3">
      <c r="A213" s="157" t="s">
        <v>605</v>
      </c>
      <c r="B213" s="3" t="s">
        <v>606</v>
      </c>
      <c r="C213" s="3">
        <v>7650</v>
      </c>
      <c r="D213" s="3">
        <v>910</v>
      </c>
      <c r="E213" s="3">
        <v>813</v>
      </c>
      <c r="F213" s="3">
        <v>733</v>
      </c>
      <c r="G213" s="3" t="s">
        <v>296</v>
      </c>
      <c r="H213" s="21">
        <v>653</v>
      </c>
      <c r="I213" s="4" t="s">
        <v>296</v>
      </c>
    </row>
    <row r="214" spans="1:9" x14ac:dyDescent="0.3">
      <c r="A214" s="157" t="s">
        <v>597</v>
      </c>
      <c r="B214" s="3" t="s">
        <v>598</v>
      </c>
      <c r="C214" s="3">
        <v>10350</v>
      </c>
      <c r="D214" s="3">
        <v>1635</v>
      </c>
      <c r="E214" s="3">
        <v>1483</v>
      </c>
      <c r="F214" s="3">
        <v>1313</v>
      </c>
      <c r="G214" s="3" t="s">
        <v>296</v>
      </c>
      <c r="H214" s="21">
        <v>1153</v>
      </c>
      <c r="I214" s="4" t="s">
        <v>296</v>
      </c>
    </row>
    <row r="215" spans="1:9" x14ac:dyDescent="0.3">
      <c r="A215" s="157" t="s">
        <v>946</v>
      </c>
      <c r="B215" s="3" t="s">
        <v>610</v>
      </c>
      <c r="C215" s="3">
        <v>7650</v>
      </c>
      <c r="D215" s="3">
        <v>1225</v>
      </c>
      <c r="E215" s="3">
        <v>749</v>
      </c>
      <c r="F215" s="3" t="s">
        <v>296</v>
      </c>
      <c r="G215" s="3" t="s">
        <v>296</v>
      </c>
      <c r="H215" s="21" t="s">
        <v>61</v>
      </c>
      <c r="I215" s="4" t="s">
        <v>296</v>
      </c>
    </row>
    <row r="216" spans="1:9" x14ac:dyDescent="0.3">
      <c r="A216" s="157" t="s">
        <v>615</v>
      </c>
      <c r="B216" s="3" t="s">
        <v>616</v>
      </c>
      <c r="C216" s="3">
        <v>7650</v>
      </c>
      <c r="D216" s="3">
        <v>1365</v>
      </c>
      <c r="E216" s="3">
        <v>1233</v>
      </c>
      <c r="F216" s="3">
        <v>1103</v>
      </c>
      <c r="G216" s="3" t="s">
        <v>296</v>
      </c>
      <c r="H216" s="21">
        <v>963</v>
      </c>
      <c r="I216" s="4" t="s">
        <v>296</v>
      </c>
    </row>
    <row r="217" spans="1:9" x14ac:dyDescent="0.3">
      <c r="A217" s="157" t="s">
        <v>619</v>
      </c>
      <c r="B217" s="3" t="s">
        <v>620</v>
      </c>
      <c r="C217" s="3">
        <v>7650</v>
      </c>
      <c r="D217" s="3">
        <v>410</v>
      </c>
      <c r="E217" s="3">
        <v>370</v>
      </c>
      <c r="F217" s="3">
        <v>370</v>
      </c>
      <c r="G217" s="3" t="s">
        <v>296</v>
      </c>
      <c r="H217" s="21" t="s">
        <v>61</v>
      </c>
      <c r="I217" s="4" t="s">
        <v>296</v>
      </c>
    </row>
    <row r="218" spans="1:9" x14ac:dyDescent="0.3">
      <c r="A218" s="157" t="s">
        <v>1285</v>
      </c>
      <c r="B218" s="3" t="s">
        <v>646</v>
      </c>
      <c r="C218" s="3">
        <v>7650</v>
      </c>
      <c r="D218" s="3">
        <v>965</v>
      </c>
      <c r="E218" s="3">
        <v>780</v>
      </c>
      <c r="F218" s="3" t="s">
        <v>296</v>
      </c>
      <c r="G218" s="3" t="s">
        <v>296</v>
      </c>
      <c r="H218" s="3" t="s">
        <v>296</v>
      </c>
      <c r="I218" s="4" t="s">
        <v>296</v>
      </c>
    </row>
    <row r="219" spans="1:9" x14ac:dyDescent="0.3">
      <c r="A219" s="157" t="s">
        <v>625</v>
      </c>
      <c r="B219" s="3" t="s">
        <v>626</v>
      </c>
      <c r="C219" s="3">
        <v>7650</v>
      </c>
      <c r="D219" s="3">
        <v>410</v>
      </c>
      <c r="E219" s="3">
        <v>370</v>
      </c>
      <c r="F219" s="3">
        <v>370</v>
      </c>
      <c r="G219" s="3" t="s">
        <v>296</v>
      </c>
      <c r="H219" s="21" t="s">
        <v>61</v>
      </c>
      <c r="I219" s="4" t="s">
        <v>296</v>
      </c>
    </row>
    <row r="220" spans="1:9" x14ac:dyDescent="0.3">
      <c r="A220" s="157" t="s">
        <v>629</v>
      </c>
      <c r="B220" s="3" t="s">
        <v>630</v>
      </c>
      <c r="C220" s="3">
        <v>7650</v>
      </c>
      <c r="D220" s="3">
        <v>765</v>
      </c>
      <c r="E220" s="3">
        <v>620</v>
      </c>
      <c r="F220" s="3">
        <v>620</v>
      </c>
      <c r="G220" s="3" t="s">
        <v>296</v>
      </c>
      <c r="H220" s="21" t="s">
        <v>61</v>
      </c>
      <c r="I220" s="4" t="s">
        <v>296</v>
      </c>
    </row>
    <row r="221" spans="1:9" x14ac:dyDescent="0.3">
      <c r="A221" s="157" t="s">
        <v>633</v>
      </c>
      <c r="B221" s="3" t="s">
        <v>634</v>
      </c>
      <c r="C221" s="3">
        <v>7650</v>
      </c>
      <c r="D221" s="3">
        <v>1230</v>
      </c>
      <c r="E221" s="3">
        <v>1120</v>
      </c>
      <c r="F221" s="3">
        <v>990</v>
      </c>
      <c r="G221" s="3" t="s">
        <v>296</v>
      </c>
      <c r="H221" s="21">
        <v>850</v>
      </c>
      <c r="I221" s="4" t="s">
        <v>296</v>
      </c>
    </row>
    <row r="222" spans="1:9" ht="16.5" customHeight="1" x14ac:dyDescent="0.3">
      <c r="A222" s="157" t="s">
        <v>1122</v>
      </c>
      <c r="B222" s="3" t="s">
        <v>642</v>
      </c>
      <c r="C222" s="3">
        <v>7650</v>
      </c>
      <c r="D222" s="3">
        <v>775</v>
      </c>
      <c r="E222" s="3">
        <v>636</v>
      </c>
      <c r="F222" s="3" t="s">
        <v>296</v>
      </c>
      <c r="G222" s="3" t="s">
        <v>296</v>
      </c>
      <c r="H222" s="3" t="s">
        <v>296</v>
      </c>
      <c r="I222" s="4" t="s">
        <v>296</v>
      </c>
    </row>
    <row r="223" spans="1:9" x14ac:dyDescent="0.3">
      <c r="A223" s="157" t="s">
        <v>647</v>
      </c>
      <c r="B223" s="3" t="s">
        <v>648</v>
      </c>
      <c r="C223" s="3">
        <v>7650</v>
      </c>
      <c r="D223" s="3">
        <v>910</v>
      </c>
      <c r="E223" s="3">
        <v>813</v>
      </c>
      <c r="F223" s="3">
        <v>813</v>
      </c>
      <c r="G223" s="3" t="s">
        <v>296</v>
      </c>
      <c r="H223" s="21" t="s">
        <v>61</v>
      </c>
      <c r="I223" s="4" t="s">
        <v>296</v>
      </c>
    </row>
    <row r="224" spans="1:9" x14ac:dyDescent="0.3">
      <c r="A224" s="2" t="s">
        <v>1123</v>
      </c>
      <c r="B224" s="3" t="s">
        <v>652</v>
      </c>
      <c r="C224" s="3">
        <v>7650</v>
      </c>
      <c r="D224" s="3">
        <v>895</v>
      </c>
      <c r="E224" s="3">
        <v>720</v>
      </c>
      <c r="F224" s="3" t="s">
        <v>296</v>
      </c>
      <c r="G224" s="3" t="s">
        <v>296</v>
      </c>
      <c r="H224" s="21" t="s">
        <v>296</v>
      </c>
      <c r="I224" s="4" t="s">
        <v>296</v>
      </c>
    </row>
    <row r="225" spans="1:9" ht="16.5" customHeight="1" x14ac:dyDescent="0.3">
      <c r="A225" s="2" t="s">
        <v>669</v>
      </c>
      <c r="B225" s="3" t="s">
        <v>670</v>
      </c>
      <c r="C225" s="3">
        <v>7650</v>
      </c>
      <c r="D225" s="3">
        <v>1030</v>
      </c>
      <c r="E225" s="3">
        <v>913</v>
      </c>
      <c r="F225" s="3" t="s">
        <v>61</v>
      </c>
      <c r="G225" s="3" t="s">
        <v>61</v>
      </c>
      <c r="H225" s="21" t="s">
        <v>61</v>
      </c>
      <c r="I225" s="4" t="s">
        <v>61</v>
      </c>
    </row>
    <row r="226" spans="1:9" ht="16.5" customHeight="1" thickBot="1" x14ac:dyDescent="0.35">
      <c r="A226" s="218" t="s">
        <v>655</v>
      </c>
      <c r="B226" s="184" t="s">
        <v>656</v>
      </c>
      <c r="C226" s="184">
        <v>36000</v>
      </c>
      <c r="D226" s="184">
        <v>3860</v>
      </c>
      <c r="E226" s="184">
        <v>1313</v>
      </c>
      <c r="F226" s="184">
        <v>1050</v>
      </c>
      <c r="G226" s="184">
        <v>1000</v>
      </c>
      <c r="H226" s="185">
        <v>980</v>
      </c>
      <c r="I226" s="226">
        <v>960</v>
      </c>
    </row>
    <row r="227" spans="1:9" ht="16.5" customHeight="1" x14ac:dyDescent="0.3">
      <c r="A227" s="214"/>
      <c r="B227" s="215"/>
      <c r="C227" s="215"/>
      <c r="D227" s="215"/>
      <c r="E227" s="215"/>
      <c r="F227" s="215"/>
      <c r="G227" s="215"/>
    </row>
    <row r="228" spans="1:9" ht="39" customHeight="1" thickBot="1" x14ac:dyDescent="0.35">
      <c r="A228" s="60" t="s">
        <v>1269</v>
      </c>
      <c r="B228" s="199"/>
      <c r="C228" s="199"/>
      <c r="D228" s="199"/>
      <c r="E228" s="199"/>
      <c r="F228" s="199"/>
      <c r="G228" s="199"/>
      <c r="H228" s="216"/>
    </row>
    <row r="229" spans="1:9" x14ac:dyDescent="0.3">
      <c r="A229" s="690" t="s">
        <v>1271</v>
      </c>
      <c r="B229" s="186" t="s">
        <v>2</v>
      </c>
      <c r="C229" s="186" t="s">
        <v>3</v>
      </c>
      <c r="D229" s="186" t="s">
        <v>4</v>
      </c>
      <c r="E229" s="186" t="s">
        <v>5</v>
      </c>
      <c r="F229" s="186" t="s">
        <v>5</v>
      </c>
      <c r="G229" s="200" t="s">
        <v>5</v>
      </c>
      <c r="H229" s="219"/>
    </row>
    <row r="230" spans="1:9" ht="14.5" thickBot="1" x14ac:dyDescent="0.35">
      <c r="A230" s="691"/>
      <c r="B230" s="188" t="s">
        <v>6</v>
      </c>
      <c r="C230" s="188" t="s">
        <v>7</v>
      </c>
      <c r="D230" s="188" t="s">
        <v>9</v>
      </c>
      <c r="E230" s="188" t="s">
        <v>9</v>
      </c>
      <c r="F230" s="188" t="s">
        <v>912</v>
      </c>
      <c r="G230" s="201" t="s">
        <v>11</v>
      </c>
      <c r="H230" s="219"/>
    </row>
    <row r="231" spans="1:9" ht="3" customHeight="1" thickTop="1" x14ac:dyDescent="0.3">
      <c r="A231" s="157"/>
      <c r="B231" s="3"/>
      <c r="C231" s="3"/>
      <c r="D231" s="3"/>
      <c r="E231" s="3"/>
      <c r="F231" s="3"/>
      <c r="G231" s="211"/>
    </row>
    <row r="232" spans="1:9" ht="16.5" customHeight="1" x14ac:dyDescent="0.3">
      <c r="A232" s="157" t="s">
        <v>681</v>
      </c>
      <c r="B232" s="3" t="s">
        <v>682</v>
      </c>
      <c r="C232" s="3">
        <v>10350</v>
      </c>
      <c r="D232" s="3">
        <v>1880</v>
      </c>
      <c r="E232" s="3">
        <v>1703</v>
      </c>
      <c r="F232" s="3">
        <v>1513</v>
      </c>
      <c r="G232" s="211">
        <v>1323</v>
      </c>
    </row>
    <row r="233" spans="1:9" x14ac:dyDescent="0.3">
      <c r="A233" s="157" t="s">
        <v>691</v>
      </c>
      <c r="B233" s="3" t="s">
        <v>692</v>
      </c>
      <c r="C233" s="3">
        <v>10350</v>
      </c>
      <c r="D233" s="3">
        <v>1730</v>
      </c>
      <c r="E233" s="3">
        <v>1523</v>
      </c>
      <c r="F233" s="3">
        <v>1383</v>
      </c>
      <c r="G233" s="211">
        <v>1213</v>
      </c>
      <c r="I233" s="5"/>
    </row>
    <row r="234" spans="1:9" ht="14.5" thickBot="1" x14ac:dyDescent="0.35">
      <c r="A234" s="212" t="s">
        <v>695</v>
      </c>
      <c r="B234" s="184" t="s">
        <v>696</v>
      </c>
      <c r="C234" s="184">
        <v>10350</v>
      </c>
      <c r="D234" s="184">
        <v>1730</v>
      </c>
      <c r="E234" s="184">
        <v>1523</v>
      </c>
      <c r="F234" s="184">
        <v>1383</v>
      </c>
      <c r="G234" s="213">
        <v>1213</v>
      </c>
      <c r="I234" s="5"/>
    </row>
    <row r="235" spans="1:9" ht="16.5" customHeight="1" x14ac:dyDescent="0.3">
      <c r="I235" s="5"/>
    </row>
    <row r="236" spans="1:9" ht="39" customHeight="1" thickBot="1" x14ac:dyDescent="0.35">
      <c r="A236" s="60" t="s">
        <v>1286</v>
      </c>
      <c r="B236" s="199"/>
      <c r="C236" s="199"/>
      <c r="D236" s="199"/>
      <c r="E236" s="199"/>
      <c r="F236" s="199"/>
      <c r="G236" s="199"/>
      <c r="H236" s="199"/>
      <c r="I236" s="5"/>
    </row>
    <row r="237" spans="1:9" ht="16.5" customHeight="1" x14ac:dyDescent="0.3">
      <c r="A237" s="690" t="s">
        <v>1287</v>
      </c>
      <c r="B237" s="186" t="s">
        <v>2</v>
      </c>
      <c r="C237" s="186" t="s">
        <v>3</v>
      </c>
      <c r="D237" s="186" t="s">
        <v>4</v>
      </c>
      <c r="E237" s="186" t="s">
        <v>5</v>
      </c>
      <c r="F237" s="186" t="s">
        <v>5</v>
      </c>
      <c r="G237" s="186" t="s">
        <v>5</v>
      </c>
      <c r="H237" s="186" t="s">
        <v>5</v>
      </c>
      <c r="I237" s="200" t="s">
        <v>5</v>
      </c>
    </row>
    <row r="238" spans="1:9" ht="16.5" customHeight="1" thickBot="1" x14ac:dyDescent="0.35">
      <c r="A238" s="691"/>
      <c r="B238" s="188" t="s">
        <v>6</v>
      </c>
      <c r="C238" s="188" t="s">
        <v>7</v>
      </c>
      <c r="D238" s="188" t="s">
        <v>9</v>
      </c>
      <c r="E238" s="188" t="s">
        <v>9</v>
      </c>
      <c r="F238" s="188" t="s">
        <v>912</v>
      </c>
      <c r="G238" s="188" t="s">
        <v>11</v>
      </c>
      <c r="H238" s="188" t="s">
        <v>12</v>
      </c>
      <c r="I238" s="201" t="s">
        <v>13</v>
      </c>
    </row>
    <row r="239" spans="1:9" ht="3" customHeight="1" thickTop="1" x14ac:dyDescent="0.3">
      <c r="A239" s="64"/>
      <c r="B239" s="202"/>
      <c r="C239" s="202"/>
      <c r="D239" s="202"/>
      <c r="E239" s="202"/>
      <c r="F239" s="202"/>
      <c r="G239" s="202"/>
      <c r="H239" s="202"/>
      <c r="I239" s="203"/>
    </row>
    <row r="240" spans="1:9" x14ac:dyDescent="0.3">
      <c r="A240" s="220" t="s">
        <v>1275</v>
      </c>
      <c r="B240" s="3" t="s">
        <v>50</v>
      </c>
      <c r="C240" s="3">
        <v>8800</v>
      </c>
      <c r="D240" s="3">
        <v>1855</v>
      </c>
      <c r="E240" s="3">
        <v>1425</v>
      </c>
      <c r="F240" s="3">
        <v>1330</v>
      </c>
      <c r="G240" s="3">
        <v>1260</v>
      </c>
      <c r="H240" s="3">
        <v>1165</v>
      </c>
      <c r="I240" s="211">
        <v>1108</v>
      </c>
    </row>
    <row r="241" spans="1:9" ht="16.5" customHeight="1" thickBot="1" x14ac:dyDescent="0.35">
      <c r="A241" s="218" t="s">
        <v>1253</v>
      </c>
      <c r="B241" s="184" t="s">
        <v>198</v>
      </c>
      <c r="C241" s="184">
        <v>8800</v>
      </c>
      <c r="D241" s="184">
        <v>1605</v>
      </c>
      <c r="E241" s="184">
        <v>1235</v>
      </c>
      <c r="F241" s="184">
        <v>1150</v>
      </c>
      <c r="G241" s="184">
        <v>1095</v>
      </c>
      <c r="H241" s="184">
        <v>1020</v>
      </c>
      <c r="I241" s="226">
        <v>958</v>
      </c>
    </row>
    <row r="242" spans="1:9" ht="16.5" customHeight="1" x14ac:dyDescent="0.3">
      <c r="A242" s="193"/>
      <c r="B242" s="210"/>
      <c r="C242" s="210"/>
      <c r="D242" s="210"/>
      <c r="E242" s="210"/>
      <c r="F242" s="210"/>
      <c r="G242" s="210"/>
      <c r="H242" s="210"/>
      <c r="I242" s="210"/>
    </row>
    <row r="243" spans="1:9" ht="16.5" customHeight="1" x14ac:dyDescent="0.3">
      <c r="A243" s="193"/>
      <c r="B243" s="210"/>
      <c r="C243" s="210"/>
      <c r="D243" s="210"/>
      <c r="E243" s="210"/>
      <c r="F243" s="210"/>
      <c r="G243" s="210"/>
      <c r="H243" s="210"/>
      <c r="I243" s="210"/>
    </row>
    <row r="244" spans="1:9" ht="39" customHeight="1" thickBot="1" x14ac:dyDescent="0.35">
      <c r="A244" s="60" t="s">
        <v>1258</v>
      </c>
      <c r="B244" s="199"/>
      <c r="C244" s="199"/>
      <c r="D244" s="199"/>
      <c r="E244" s="199"/>
      <c r="F244" s="199"/>
      <c r="G244" s="199"/>
      <c r="H244" s="216"/>
    </row>
    <row r="245" spans="1:9" x14ac:dyDescent="0.3">
      <c r="A245" s="690" t="s">
        <v>1288</v>
      </c>
      <c r="B245" s="186" t="s">
        <v>2</v>
      </c>
      <c r="C245" s="186" t="s">
        <v>3</v>
      </c>
      <c r="D245" s="186" t="s">
        <v>4</v>
      </c>
      <c r="E245" s="186" t="s">
        <v>5</v>
      </c>
      <c r="F245" s="186" t="s">
        <v>5</v>
      </c>
      <c r="G245" s="200" t="s">
        <v>5</v>
      </c>
      <c r="H245" s="219"/>
    </row>
    <row r="246" spans="1:9" ht="14.5" thickBot="1" x14ac:dyDescent="0.35">
      <c r="A246" s="691"/>
      <c r="B246" s="188" t="s">
        <v>6</v>
      </c>
      <c r="C246" s="188" t="s">
        <v>7</v>
      </c>
      <c r="D246" s="188" t="s">
        <v>9</v>
      </c>
      <c r="E246" s="188" t="s">
        <v>9</v>
      </c>
      <c r="F246" s="188" t="s">
        <v>912</v>
      </c>
      <c r="G246" s="201" t="s">
        <v>11</v>
      </c>
      <c r="H246" s="219"/>
    </row>
    <row r="247" spans="1:9" ht="3" customHeight="1" thickTop="1" x14ac:dyDescent="0.3">
      <c r="A247" s="157"/>
      <c r="B247" s="3"/>
      <c r="C247" s="3"/>
      <c r="D247" s="3"/>
      <c r="E247" s="3"/>
      <c r="F247" s="3"/>
      <c r="G247" s="211"/>
    </row>
    <row r="248" spans="1:9" ht="16.5" customHeight="1" x14ac:dyDescent="0.3">
      <c r="A248" s="157" t="s">
        <v>502</v>
      </c>
      <c r="B248" s="3" t="s">
        <v>503</v>
      </c>
      <c r="C248" s="3">
        <v>7650</v>
      </c>
      <c r="D248" s="3">
        <v>1370</v>
      </c>
      <c r="E248" s="3">
        <v>1236</v>
      </c>
      <c r="F248" s="3">
        <v>1106</v>
      </c>
      <c r="G248" s="211">
        <v>966</v>
      </c>
    </row>
    <row r="249" spans="1:9" ht="16.5" customHeight="1" x14ac:dyDescent="0.3">
      <c r="A249" s="157" t="s">
        <v>504</v>
      </c>
      <c r="B249" s="3" t="s">
        <v>505</v>
      </c>
      <c r="C249" s="3">
        <v>7650</v>
      </c>
      <c r="D249" s="3">
        <v>980</v>
      </c>
      <c r="E249" s="3">
        <v>866</v>
      </c>
      <c r="F249" s="3">
        <v>866</v>
      </c>
      <c r="G249" s="211" t="s">
        <v>61</v>
      </c>
    </row>
    <row r="250" spans="1:9" x14ac:dyDescent="0.3">
      <c r="A250" s="157" t="s">
        <v>558</v>
      </c>
      <c r="B250" s="3" t="s">
        <v>559</v>
      </c>
      <c r="C250" s="3">
        <v>7650</v>
      </c>
      <c r="D250" s="3">
        <v>880</v>
      </c>
      <c r="E250" s="3">
        <v>816</v>
      </c>
      <c r="F250" s="3">
        <v>736</v>
      </c>
      <c r="G250" s="211">
        <v>656</v>
      </c>
      <c r="I250" s="5"/>
    </row>
    <row r="251" spans="1:9" x14ac:dyDescent="0.3">
      <c r="A251" s="157" t="s">
        <v>1289</v>
      </c>
      <c r="B251" s="3" t="s">
        <v>583</v>
      </c>
      <c r="C251" s="3">
        <v>7650</v>
      </c>
      <c r="D251" s="3">
        <v>1370</v>
      </c>
      <c r="E251" s="3">
        <v>1236</v>
      </c>
      <c r="F251" s="3">
        <v>1106</v>
      </c>
      <c r="G251" s="211">
        <v>966</v>
      </c>
      <c r="I251" s="5"/>
    </row>
    <row r="252" spans="1:9" x14ac:dyDescent="0.3">
      <c r="A252" s="157" t="s">
        <v>625</v>
      </c>
      <c r="B252" s="3" t="s">
        <v>626</v>
      </c>
      <c r="C252" s="3">
        <v>7650</v>
      </c>
      <c r="D252" s="3">
        <v>410</v>
      </c>
      <c r="E252" s="3">
        <v>370</v>
      </c>
      <c r="F252" s="3">
        <v>370</v>
      </c>
      <c r="G252" s="211" t="s">
        <v>61</v>
      </c>
      <c r="I252" s="5"/>
    </row>
    <row r="253" spans="1:9" x14ac:dyDescent="0.3">
      <c r="A253" s="157" t="s">
        <v>629</v>
      </c>
      <c r="B253" s="3" t="s">
        <v>630</v>
      </c>
      <c r="C253" s="3">
        <v>7650</v>
      </c>
      <c r="D253" s="3">
        <v>905</v>
      </c>
      <c r="E253" s="3">
        <v>736</v>
      </c>
      <c r="F253" s="3">
        <v>736</v>
      </c>
      <c r="G253" s="211" t="s">
        <v>61</v>
      </c>
      <c r="I253" s="5"/>
    </row>
    <row r="254" spans="1:9" x14ac:dyDescent="0.3">
      <c r="A254" s="157" t="s">
        <v>633</v>
      </c>
      <c r="B254" s="3" t="s">
        <v>634</v>
      </c>
      <c r="C254" s="3">
        <v>7650</v>
      </c>
      <c r="D254" s="3">
        <v>1370</v>
      </c>
      <c r="E254" s="3">
        <v>1236</v>
      </c>
      <c r="F254" s="3">
        <v>1106</v>
      </c>
      <c r="G254" s="211">
        <v>966</v>
      </c>
      <c r="I254" s="5"/>
    </row>
    <row r="255" spans="1:9" ht="14.5" thickBot="1" x14ac:dyDescent="0.35">
      <c r="A255" s="212" t="s">
        <v>651</v>
      </c>
      <c r="B255" s="184" t="s">
        <v>652</v>
      </c>
      <c r="C255" s="184">
        <v>7650</v>
      </c>
      <c r="D255" s="184">
        <v>980</v>
      </c>
      <c r="E255" s="184">
        <v>866</v>
      </c>
      <c r="F255" s="184">
        <v>866</v>
      </c>
      <c r="G255" s="213" t="s">
        <v>61</v>
      </c>
      <c r="I255" s="5"/>
    </row>
    <row r="256" spans="1:9" x14ac:dyDescent="0.3">
      <c r="I256" s="5"/>
    </row>
    <row r="257" spans="1:9" ht="39" customHeight="1" thickBot="1" x14ac:dyDescent="0.35">
      <c r="A257" s="60" t="s">
        <v>1286</v>
      </c>
      <c r="B257" s="199"/>
      <c r="C257" s="199"/>
      <c r="D257" s="199"/>
      <c r="E257" s="199"/>
      <c r="F257" s="199"/>
      <c r="G257" s="199"/>
      <c r="H257" s="199"/>
      <c r="I257" s="5"/>
    </row>
    <row r="258" spans="1:9" x14ac:dyDescent="0.3">
      <c r="A258" s="690" t="s">
        <v>1290</v>
      </c>
      <c r="B258" s="186" t="s">
        <v>2</v>
      </c>
      <c r="C258" s="186" t="s">
        <v>3</v>
      </c>
      <c r="D258" s="186" t="s">
        <v>4</v>
      </c>
      <c r="E258" s="186" t="s">
        <v>5</v>
      </c>
      <c r="F258" s="186" t="s">
        <v>5</v>
      </c>
      <c r="G258" s="186" t="s">
        <v>5</v>
      </c>
      <c r="H258" s="186" t="s">
        <v>5</v>
      </c>
      <c r="I258" s="200" t="s">
        <v>5</v>
      </c>
    </row>
    <row r="259" spans="1:9" ht="14.5" thickBot="1" x14ac:dyDescent="0.35">
      <c r="A259" s="691"/>
      <c r="B259" s="188" t="s">
        <v>6</v>
      </c>
      <c r="C259" s="188" t="s">
        <v>7</v>
      </c>
      <c r="D259" s="188" t="s">
        <v>9</v>
      </c>
      <c r="E259" s="188" t="s">
        <v>9</v>
      </c>
      <c r="F259" s="188" t="s">
        <v>912</v>
      </c>
      <c r="G259" s="188" t="s">
        <v>11</v>
      </c>
      <c r="H259" s="188" t="s">
        <v>12</v>
      </c>
      <c r="I259" s="201" t="s">
        <v>13</v>
      </c>
    </row>
    <row r="260" spans="1:9" ht="3" customHeight="1" thickTop="1" x14ac:dyDescent="0.3">
      <c r="A260" s="64"/>
      <c r="B260" s="202"/>
      <c r="C260" s="202"/>
      <c r="D260" s="202"/>
      <c r="E260" s="202"/>
      <c r="F260" s="202"/>
      <c r="G260" s="202"/>
      <c r="H260" s="202"/>
      <c r="I260" s="203"/>
    </row>
    <row r="261" spans="1:9" ht="16.5" customHeight="1" x14ac:dyDescent="0.3">
      <c r="A261" s="220" t="s">
        <v>20</v>
      </c>
      <c r="B261" s="3" t="s">
        <v>21</v>
      </c>
      <c r="C261" s="3">
        <v>9400</v>
      </c>
      <c r="D261" s="3">
        <v>1890</v>
      </c>
      <c r="E261" s="3">
        <v>1450</v>
      </c>
      <c r="F261" s="3">
        <v>1345</v>
      </c>
      <c r="G261" s="3">
        <v>1275</v>
      </c>
      <c r="H261" s="3">
        <v>1140</v>
      </c>
      <c r="I261" s="211">
        <v>1070</v>
      </c>
    </row>
    <row r="262" spans="1:9" ht="16.5" customHeight="1" x14ac:dyDescent="0.3">
      <c r="A262" s="220" t="s">
        <v>49</v>
      </c>
      <c r="B262" s="3" t="s">
        <v>1291</v>
      </c>
      <c r="C262" s="3">
        <v>9400</v>
      </c>
      <c r="D262" s="3">
        <v>1850</v>
      </c>
      <c r="E262" s="3">
        <v>1420</v>
      </c>
      <c r="F262" s="3">
        <v>1315</v>
      </c>
      <c r="G262" s="3">
        <v>1245</v>
      </c>
      <c r="H262" s="3">
        <v>1120</v>
      </c>
      <c r="I262" s="211">
        <v>1050</v>
      </c>
    </row>
    <row r="263" spans="1:9" ht="14.5" thickBot="1" x14ac:dyDescent="0.35">
      <c r="A263" s="227" t="s">
        <v>1171</v>
      </c>
      <c r="B263" s="184" t="s">
        <v>112</v>
      </c>
      <c r="C263" s="184">
        <v>8800</v>
      </c>
      <c r="D263" s="184">
        <v>1660</v>
      </c>
      <c r="E263" s="184">
        <v>1280</v>
      </c>
      <c r="F263" s="184">
        <v>1190</v>
      </c>
      <c r="G263" s="184">
        <v>1135</v>
      </c>
      <c r="H263" s="184">
        <v>1045</v>
      </c>
      <c r="I263" s="213">
        <v>988</v>
      </c>
    </row>
    <row r="264" spans="1:9" x14ac:dyDescent="0.3">
      <c r="A264" s="631"/>
      <c r="B264" s="209"/>
      <c r="C264" s="209"/>
      <c r="D264" s="209"/>
      <c r="E264" s="209"/>
      <c r="F264" s="209"/>
      <c r="G264" s="209"/>
      <c r="H264" s="209"/>
      <c r="I264" s="210"/>
    </row>
    <row r="265" spans="1:9" ht="39" customHeight="1" thickBot="1" x14ac:dyDescent="0.35">
      <c r="A265" s="60" t="s">
        <v>1257</v>
      </c>
      <c r="B265" s="199"/>
      <c r="C265" s="199"/>
      <c r="D265" s="199"/>
      <c r="E265" s="199"/>
      <c r="F265" s="199"/>
      <c r="G265" s="199"/>
      <c r="H265" s="199"/>
    </row>
    <row r="266" spans="1:9" x14ac:dyDescent="0.3">
      <c r="A266" s="690" t="s">
        <v>1290</v>
      </c>
      <c r="B266" s="186" t="s">
        <v>2</v>
      </c>
      <c r="C266" s="186" t="s">
        <v>3</v>
      </c>
      <c r="D266" s="186" t="s">
        <v>4</v>
      </c>
      <c r="E266" s="186" t="s">
        <v>5</v>
      </c>
      <c r="F266" s="186" t="s">
        <v>5</v>
      </c>
      <c r="G266" s="186" t="s">
        <v>5</v>
      </c>
      <c r="H266" s="200" t="s">
        <v>5</v>
      </c>
    </row>
    <row r="267" spans="1:9" ht="14.5" thickBot="1" x14ac:dyDescent="0.35">
      <c r="A267" s="691"/>
      <c r="B267" s="188" t="s">
        <v>6</v>
      </c>
      <c r="C267" s="188" t="s">
        <v>7</v>
      </c>
      <c r="D267" s="188" t="s">
        <v>9</v>
      </c>
      <c r="E267" s="188" t="s">
        <v>9</v>
      </c>
      <c r="F267" s="188" t="s">
        <v>912</v>
      </c>
      <c r="G267" s="188" t="s">
        <v>11</v>
      </c>
      <c r="H267" s="201" t="s">
        <v>12</v>
      </c>
    </row>
    <row r="268" spans="1:9" ht="3" customHeight="1" thickTop="1" x14ac:dyDescent="0.3">
      <c r="A268" s="180"/>
      <c r="B268" s="194"/>
      <c r="C268" s="194"/>
      <c r="D268" s="194"/>
      <c r="E268" s="194"/>
      <c r="F268" s="194"/>
      <c r="G268" s="194"/>
      <c r="H268" s="205"/>
    </row>
    <row r="269" spans="1:9" x14ac:dyDescent="0.3">
      <c r="A269" s="2" t="s">
        <v>335</v>
      </c>
      <c r="B269" s="229" t="s">
        <v>1292</v>
      </c>
      <c r="C269" s="229">
        <v>13500</v>
      </c>
      <c r="D269" s="229">
        <v>2445</v>
      </c>
      <c r="E269" s="229">
        <v>2100</v>
      </c>
      <c r="F269" s="229">
        <v>1840</v>
      </c>
      <c r="G269" s="229">
        <v>1580</v>
      </c>
      <c r="H269" s="211">
        <v>1310</v>
      </c>
    </row>
    <row r="270" spans="1:9" x14ac:dyDescent="0.3">
      <c r="A270" s="157" t="s">
        <v>341</v>
      </c>
      <c r="B270" s="3" t="s">
        <v>1293</v>
      </c>
      <c r="C270" s="229">
        <v>13500</v>
      </c>
      <c r="D270" s="3">
        <v>2445</v>
      </c>
      <c r="E270" s="3">
        <v>2100</v>
      </c>
      <c r="F270" s="3">
        <v>1840</v>
      </c>
      <c r="G270" s="3">
        <v>1580</v>
      </c>
      <c r="H270" s="211">
        <v>1310</v>
      </c>
    </row>
    <row r="271" spans="1:9" x14ac:dyDescent="0.3">
      <c r="A271" s="2" t="s">
        <v>361</v>
      </c>
      <c r="B271" s="229" t="s">
        <v>1294</v>
      </c>
      <c r="C271" s="229">
        <v>13500</v>
      </c>
      <c r="D271" s="229">
        <v>2445</v>
      </c>
      <c r="E271" s="229">
        <v>2100</v>
      </c>
      <c r="F271" s="229">
        <v>1840</v>
      </c>
      <c r="G271" s="229">
        <v>1580</v>
      </c>
      <c r="H271" s="211">
        <v>1310</v>
      </c>
    </row>
    <row r="272" spans="1:9" x14ac:dyDescent="0.3">
      <c r="A272" s="2" t="s">
        <v>375</v>
      </c>
      <c r="B272" s="229" t="s">
        <v>1295</v>
      </c>
      <c r="C272" s="229">
        <v>13500</v>
      </c>
      <c r="D272" s="229">
        <v>2445</v>
      </c>
      <c r="E272" s="229">
        <v>2100</v>
      </c>
      <c r="F272" s="229">
        <v>1840</v>
      </c>
      <c r="G272" s="229">
        <v>1580</v>
      </c>
      <c r="H272" s="211">
        <v>1310</v>
      </c>
    </row>
    <row r="273" spans="1:8" x14ac:dyDescent="0.3">
      <c r="A273" s="157" t="s">
        <v>391</v>
      </c>
      <c r="B273" s="3" t="s">
        <v>1296</v>
      </c>
      <c r="C273" s="3">
        <v>13500</v>
      </c>
      <c r="D273" s="3">
        <v>2445</v>
      </c>
      <c r="E273" s="3">
        <v>2100</v>
      </c>
      <c r="F273" s="3">
        <v>1840</v>
      </c>
      <c r="G273" s="3">
        <v>1580</v>
      </c>
      <c r="H273" s="211">
        <v>1310</v>
      </c>
    </row>
    <row r="274" spans="1:8" ht="14.5" thickBot="1" x14ac:dyDescent="0.35">
      <c r="A274" s="218" t="s">
        <v>405</v>
      </c>
      <c r="B274" s="240" t="s">
        <v>1297</v>
      </c>
      <c r="C274" s="240">
        <v>13500</v>
      </c>
      <c r="D274" s="240">
        <v>2445</v>
      </c>
      <c r="E274" s="240">
        <v>2100</v>
      </c>
      <c r="F274" s="240">
        <v>1840</v>
      </c>
      <c r="G274" s="240">
        <v>1580</v>
      </c>
      <c r="H274" s="213">
        <v>1310</v>
      </c>
    </row>
    <row r="275" spans="1:8" ht="39" customHeight="1" thickBot="1" x14ac:dyDescent="0.35">
      <c r="A275" s="60" t="s">
        <v>1258</v>
      </c>
      <c r="B275" s="199"/>
      <c r="C275" s="199"/>
      <c r="D275" s="199"/>
      <c r="E275" s="199"/>
      <c r="F275" s="199"/>
      <c r="G275" s="199"/>
      <c r="H275" s="216"/>
    </row>
    <row r="276" spans="1:8" ht="16.5" customHeight="1" x14ac:dyDescent="0.3">
      <c r="A276" s="690" t="s">
        <v>1298</v>
      </c>
      <c r="B276" s="186" t="s">
        <v>2</v>
      </c>
      <c r="C276" s="186" t="s">
        <v>3</v>
      </c>
      <c r="D276" s="186" t="s">
        <v>4</v>
      </c>
      <c r="E276" s="186" t="s">
        <v>5</v>
      </c>
      <c r="F276" s="186" t="s">
        <v>5</v>
      </c>
      <c r="G276" s="200" t="s">
        <v>5</v>
      </c>
      <c r="H276" s="219"/>
    </row>
    <row r="277" spans="1:8" ht="14.5" thickBot="1" x14ac:dyDescent="0.35">
      <c r="A277" s="691"/>
      <c r="B277" s="188" t="s">
        <v>6</v>
      </c>
      <c r="C277" s="188" t="s">
        <v>7</v>
      </c>
      <c r="D277" s="188" t="s">
        <v>9</v>
      </c>
      <c r="E277" s="188" t="s">
        <v>9</v>
      </c>
      <c r="F277" s="188" t="s">
        <v>912</v>
      </c>
      <c r="G277" s="201" t="s">
        <v>11</v>
      </c>
      <c r="H277" s="219"/>
    </row>
    <row r="278" spans="1:8" ht="3" customHeight="1" thickTop="1" x14ac:dyDescent="0.3">
      <c r="A278" s="180"/>
      <c r="B278" s="194"/>
      <c r="C278" s="194"/>
      <c r="D278" s="194"/>
      <c r="E278" s="194"/>
      <c r="F278" s="194"/>
      <c r="G278" s="205"/>
      <c r="H278" s="219"/>
    </row>
    <row r="279" spans="1:8" x14ac:dyDescent="0.3">
      <c r="A279" s="220" t="s">
        <v>502</v>
      </c>
      <c r="B279" s="194" t="s">
        <v>1299</v>
      </c>
      <c r="C279" s="228">
        <v>7650</v>
      </c>
      <c r="D279" s="194">
        <v>1430</v>
      </c>
      <c r="E279" s="194">
        <v>1281</v>
      </c>
      <c r="F279" s="194">
        <v>1151</v>
      </c>
      <c r="G279" s="205">
        <v>1011</v>
      </c>
      <c r="H279" s="219"/>
    </row>
    <row r="280" spans="1:8" x14ac:dyDescent="0.3">
      <c r="A280" s="220" t="s">
        <v>526</v>
      </c>
      <c r="B280" s="194" t="s">
        <v>1300</v>
      </c>
      <c r="C280" s="228">
        <v>7650</v>
      </c>
      <c r="D280" s="194">
        <v>765</v>
      </c>
      <c r="E280" s="194">
        <v>620</v>
      </c>
      <c r="F280" s="194">
        <v>620</v>
      </c>
      <c r="G280" s="205" t="s">
        <v>61</v>
      </c>
      <c r="H280" s="219"/>
    </row>
    <row r="281" spans="1:8" x14ac:dyDescent="0.3">
      <c r="A281" s="220" t="s">
        <v>530</v>
      </c>
      <c r="B281" s="3" t="s">
        <v>531</v>
      </c>
      <c r="C281" s="228">
        <v>10350</v>
      </c>
      <c r="D281" s="194">
        <v>1495</v>
      </c>
      <c r="E281" s="194">
        <v>1370</v>
      </c>
      <c r="F281" s="194">
        <v>1200</v>
      </c>
      <c r="G281" s="205">
        <v>1040</v>
      </c>
      <c r="H281" s="219"/>
    </row>
    <row r="282" spans="1:8" x14ac:dyDescent="0.3">
      <c r="A282" s="220" t="s">
        <v>550</v>
      </c>
      <c r="B282" s="3" t="s">
        <v>1301</v>
      </c>
      <c r="C282" s="228">
        <v>7650</v>
      </c>
      <c r="D282" s="194">
        <v>1360</v>
      </c>
      <c r="E282" s="194">
        <v>1250</v>
      </c>
      <c r="F282" s="3" t="s">
        <v>61</v>
      </c>
      <c r="G282" s="211" t="s">
        <v>61</v>
      </c>
      <c r="H282" s="219"/>
    </row>
    <row r="283" spans="1:8" x14ac:dyDescent="0.3">
      <c r="A283" s="157" t="s">
        <v>558</v>
      </c>
      <c r="B283" s="3" t="s">
        <v>559</v>
      </c>
      <c r="C283" s="229">
        <v>7650</v>
      </c>
      <c r="D283" s="3">
        <v>970</v>
      </c>
      <c r="E283" s="3">
        <v>861</v>
      </c>
      <c r="F283" s="3">
        <v>781</v>
      </c>
      <c r="G283" s="211">
        <v>701</v>
      </c>
    </row>
    <row r="284" spans="1:8" x14ac:dyDescent="0.3">
      <c r="A284" s="157" t="s">
        <v>556</v>
      </c>
      <c r="B284" s="3" t="s">
        <v>1265</v>
      </c>
      <c r="C284" s="229">
        <v>7650</v>
      </c>
      <c r="D284" s="3">
        <v>1230</v>
      </c>
      <c r="E284" s="3">
        <v>1120</v>
      </c>
      <c r="F284" s="3" t="s">
        <v>61</v>
      </c>
      <c r="G284" s="211" t="s">
        <v>61</v>
      </c>
    </row>
    <row r="285" spans="1:8" x14ac:dyDescent="0.3">
      <c r="A285" s="157" t="s">
        <v>566</v>
      </c>
      <c r="B285" s="3" t="s">
        <v>1302</v>
      </c>
      <c r="C285" s="229">
        <v>7650</v>
      </c>
      <c r="D285" s="3">
        <v>1230</v>
      </c>
      <c r="E285" s="3">
        <v>1120</v>
      </c>
      <c r="F285" s="3">
        <v>990</v>
      </c>
      <c r="G285" s="211">
        <v>850</v>
      </c>
    </row>
    <row r="286" spans="1:8" x14ac:dyDescent="0.3">
      <c r="A286" s="157" t="s">
        <v>582</v>
      </c>
      <c r="B286" s="3" t="s">
        <v>583</v>
      </c>
      <c r="C286" s="229">
        <v>7650</v>
      </c>
      <c r="D286" s="3">
        <v>1430</v>
      </c>
      <c r="E286" s="3">
        <v>1281</v>
      </c>
      <c r="F286" s="3">
        <v>1151</v>
      </c>
      <c r="G286" s="211">
        <v>1011</v>
      </c>
    </row>
    <row r="287" spans="1:8" x14ac:dyDescent="0.3">
      <c r="A287" s="157" t="s">
        <v>645</v>
      </c>
      <c r="B287" s="3" t="s">
        <v>1303</v>
      </c>
      <c r="C287" s="229">
        <v>7650</v>
      </c>
      <c r="D287" s="3">
        <v>790</v>
      </c>
      <c r="E287" s="3">
        <v>670</v>
      </c>
      <c r="F287" s="3" t="s">
        <v>61</v>
      </c>
      <c r="G287" s="211" t="s">
        <v>61</v>
      </c>
    </row>
    <row r="288" spans="1:8" x14ac:dyDescent="0.3">
      <c r="A288" s="157" t="s">
        <v>625</v>
      </c>
      <c r="B288" s="3" t="s">
        <v>626</v>
      </c>
      <c r="C288" s="229">
        <v>7650</v>
      </c>
      <c r="D288" s="3">
        <v>410</v>
      </c>
      <c r="E288" s="3">
        <v>370</v>
      </c>
      <c r="F288" s="3">
        <v>330</v>
      </c>
      <c r="G288" s="211">
        <v>280</v>
      </c>
    </row>
    <row r="289" spans="1:9" ht="16.5" customHeight="1" x14ac:dyDescent="0.3">
      <c r="A289" s="157" t="s">
        <v>629</v>
      </c>
      <c r="B289" s="3" t="s">
        <v>630</v>
      </c>
      <c r="C289" s="3">
        <v>7650</v>
      </c>
      <c r="D289" s="3">
        <v>810</v>
      </c>
      <c r="E289" s="3">
        <v>660</v>
      </c>
      <c r="F289" s="3" t="s">
        <v>61</v>
      </c>
      <c r="G289" s="4" t="s">
        <v>61</v>
      </c>
    </row>
    <row r="290" spans="1:9" ht="16.5" customHeight="1" x14ac:dyDescent="0.3">
      <c r="A290" s="157" t="s">
        <v>643</v>
      </c>
      <c r="B290" s="3" t="s">
        <v>1045</v>
      </c>
      <c r="C290" s="3">
        <v>7650</v>
      </c>
      <c r="D290" s="3">
        <v>900</v>
      </c>
      <c r="E290" s="3">
        <v>790</v>
      </c>
      <c r="F290" s="3" t="s">
        <v>61</v>
      </c>
      <c r="G290" s="4" t="s">
        <v>61</v>
      </c>
    </row>
    <row r="291" spans="1:9" x14ac:dyDescent="0.3">
      <c r="A291" s="2" t="s">
        <v>633</v>
      </c>
      <c r="B291" s="3" t="s">
        <v>634</v>
      </c>
      <c r="C291" s="3">
        <v>7650</v>
      </c>
      <c r="D291" s="3">
        <v>1430</v>
      </c>
      <c r="E291" s="3">
        <v>1281</v>
      </c>
      <c r="F291" s="3">
        <v>1151</v>
      </c>
      <c r="G291" s="4">
        <v>1011</v>
      </c>
      <c r="I291" s="5"/>
    </row>
    <row r="292" spans="1:9" ht="14.5" thickBot="1" x14ac:dyDescent="0.35">
      <c r="A292" s="218" t="s">
        <v>647</v>
      </c>
      <c r="B292" s="184" t="s">
        <v>648</v>
      </c>
      <c r="C292" s="184">
        <v>7650</v>
      </c>
      <c r="D292" s="184">
        <v>970</v>
      </c>
      <c r="E292" s="184">
        <v>861</v>
      </c>
      <c r="F292" s="184">
        <v>861</v>
      </c>
      <c r="G292" s="226" t="s">
        <v>61</v>
      </c>
      <c r="I292" s="5"/>
    </row>
    <row r="293" spans="1:9" x14ac:dyDescent="0.3">
      <c r="I293" s="5"/>
    </row>
    <row r="294" spans="1:9" x14ac:dyDescent="0.3">
      <c r="I294" s="5"/>
    </row>
    <row r="295" spans="1:9" x14ac:dyDescent="0.3">
      <c r="I295" s="5"/>
    </row>
    <row r="296" spans="1:9" x14ac:dyDescent="0.3">
      <c r="I296" s="5"/>
    </row>
    <row r="297" spans="1:9" ht="39" customHeight="1" thickBot="1" x14ac:dyDescent="0.35">
      <c r="A297" s="60" t="s">
        <v>1304</v>
      </c>
      <c r="B297" s="199"/>
      <c r="C297" s="199"/>
      <c r="D297" s="199"/>
      <c r="E297" s="199"/>
      <c r="F297" s="199"/>
      <c r="G297" s="199"/>
      <c r="H297" s="199"/>
      <c r="I297" s="5"/>
    </row>
    <row r="298" spans="1:9" x14ac:dyDescent="0.3">
      <c r="A298" s="690" t="s">
        <v>1305</v>
      </c>
      <c r="B298" s="186" t="s">
        <v>2</v>
      </c>
      <c r="C298" s="186" t="s">
        <v>3</v>
      </c>
      <c r="D298" s="186" t="s">
        <v>4</v>
      </c>
      <c r="E298" s="186" t="s">
        <v>5</v>
      </c>
      <c r="F298" s="186" t="s">
        <v>5</v>
      </c>
      <c r="G298" s="186" t="s">
        <v>5</v>
      </c>
      <c r="H298" s="186" t="s">
        <v>5</v>
      </c>
      <c r="I298" s="200" t="s">
        <v>5</v>
      </c>
    </row>
    <row r="299" spans="1:9" ht="14.5" thickBot="1" x14ac:dyDescent="0.35">
      <c r="A299" s="691"/>
      <c r="B299" s="188" t="s">
        <v>6</v>
      </c>
      <c r="C299" s="188" t="s">
        <v>7</v>
      </c>
      <c r="D299" s="188" t="s">
        <v>9</v>
      </c>
      <c r="E299" s="188" t="s">
        <v>9</v>
      </c>
      <c r="F299" s="188" t="s">
        <v>912</v>
      </c>
      <c r="G299" s="188" t="s">
        <v>11</v>
      </c>
      <c r="H299" s="188" t="s">
        <v>12</v>
      </c>
      <c r="I299" s="201" t="s">
        <v>13</v>
      </c>
    </row>
    <row r="300" spans="1:9" ht="3" customHeight="1" thickTop="1" x14ac:dyDescent="0.3">
      <c r="A300" s="64"/>
      <c r="B300" s="202"/>
      <c r="C300" s="202"/>
      <c r="D300" s="202"/>
      <c r="E300" s="202"/>
      <c r="F300" s="202"/>
      <c r="G300" s="202"/>
      <c r="H300" s="202"/>
      <c r="I300" s="203"/>
    </row>
    <row r="301" spans="1:9" ht="14.25" customHeight="1" x14ac:dyDescent="0.3">
      <c r="A301" s="220" t="s">
        <v>24</v>
      </c>
      <c r="B301" s="194" t="s">
        <v>25</v>
      </c>
      <c r="C301" s="194">
        <v>8800</v>
      </c>
      <c r="D301" s="194">
        <v>1995</v>
      </c>
      <c r="E301" s="194">
        <v>1520</v>
      </c>
      <c r="F301" s="194">
        <v>1425</v>
      </c>
      <c r="G301" s="194">
        <v>1350</v>
      </c>
      <c r="H301" s="194">
        <v>1238</v>
      </c>
      <c r="I301" s="205">
        <v>1170</v>
      </c>
    </row>
    <row r="302" spans="1:9" ht="14.9" customHeight="1" x14ac:dyDescent="0.3">
      <c r="A302" s="220" t="s">
        <v>1275</v>
      </c>
      <c r="B302" s="3" t="s">
        <v>50</v>
      </c>
      <c r="C302" s="3">
        <v>8800</v>
      </c>
      <c r="D302" s="3">
        <v>1960</v>
      </c>
      <c r="E302" s="3">
        <v>1500</v>
      </c>
      <c r="F302" s="3">
        <v>1405</v>
      </c>
      <c r="G302" s="3">
        <v>1320</v>
      </c>
      <c r="H302" s="3">
        <v>1210</v>
      </c>
      <c r="I302" s="211">
        <v>1150</v>
      </c>
    </row>
    <row r="303" spans="1:9" ht="14.9" customHeight="1" x14ac:dyDescent="0.3">
      <c r="A303" s="221" t="s">
        <v>1306</v>
      </c>
      <c r="B303" s="194" t="s">
        <v>56</v>
      </c>
      <c r="C303" s="194">
        <v>9400</v>
      </c>
      <c r="D303" s="194">
        <v>1980</v>
      </c>
      <c r="E303" s="194">
        <v>1510</v>
      </c>
      <c r="F303" s="194">
        <v>1415</v>
      </c>
      <c r="G303" s="194">
        <v>1375</v>
      </c>
      <c r="H303" s="194">
        <v>1315</v>
      </c>
      <c r="I303" s="205">
        <v>1235</v>
      </c>
    </row>
    <row r="304" spans="1:9" ht="14.9" customHeight="1" x14ac:dyDescent="0.3">
      <c r="A304" s="221" t="s">
        <v>1307</v>
      </c>
      <c r="B304" s="194" t="s">
        <v>1308</v>
      </c>
      <c r="C304" s="194">
        <v>9400</v>
      </c>
      <c r="D304" s="194">
        <v>1960</v>
      </c>
      <c r="E304" s="194">
        <v>1500</v>
      </c>
      <c r="F304" s="194">
        <v>1405</v>
      </c>
      <c r="G304" s="194">
        <v>1355</v>
      </c>
      <c r="H304" s="194">
        <v>1295</v>
      </c>
      <c r="I304" s="205">
        <v>1225</v>
      </c>
    </row>
    <row r="305" spans="1:9" ht="14.9" customHeight="1" x14ac:dyDescent="0.3">
      <c r="A305" s="220" t="s">
        <v>70</v>
      </c>
      <c r="B305" s="194" t="s">
        <v>1309</v>
      </c>
      <c r="C305" s="194">
        <v>9400</v>
      </c>
      <c r="D305" s="194">
        <v>2020</v>
      </c>
      <c r="E305" s="194">
        <v>1540</v>
      </c>
      <c r="F305" s="194">
        <v>1445</v>
      </c>
      <c r="G305" s="194">
        <v>1365</v>
      </c>
      <c r="H305" s="194">
        <v>1240</v>
      </c>
      <c r="I305" s="205">
        <v>1160</v>
      </c>
    </row>
    <row r="306" spans="1:9" ht="14.9" customHeight="1" x14ac:dyDescent="0.3">
      <c r="A306" s="220" t="s">
        <v>72</v>
      </c>
      <c r="B306" s="194" t="s">
        <v>1310</v>
      </c>
      <c r="C306" s="194">
        <v>9400</v>
      </c>
      <c r="D306" s="194">
        <v>1960</v>
      </c>
      <c r="E306" s="194">
        <v>1500</v>
      </c>
      <c r="F306" s="194">
        <v>1405</v>
      </c>
      <c r="G306" s="194">
        <v>1355</v>
      </c>
      <c r="H306" s="194">
        <v>1295</v>
      </c>
      <c r="I306" s="205">
        <v>1225</v>
      </c>
    </row>
    <row r="307" spans="1:9" ht="14.9" customHeight="1" x14ac:dyDescent="0.3">
      <c r="A307" s="220" t="s">
        <v>1311</v>
      </c>
      <c r="B307" s="194" t="s">
        <v>1312</v>
      </c>
      <c r="C307" s="194">
        <v>9400</v>
      </c>
      <c r="D307" s="194">
        <v>2025</v>
      </c>
      <c r="E307" s="194">
        <v>1555</v>
      </c>
      <c r="F307" s="194">
        <v>1460</v>
      </c>
      <c r="G307" s="194">
        <v>1370</v>
      </c>
      <c r="H307" s="194">
        <v>1224</v>
      </c>
      <c r="I307" s="196">
        <v>1174</v>
      </c>
    </row>
    <row r="308" spans="1:9" ht="14.9" customHeight="1" x14ac:dyDescent="0.3">
      <c r="A308" s="157" t="s">
        <v>1249</v>
      </c>
      <c r="B308" s="3" t="s">
        <v>112</v>
      </c>
      <c r="C308" s="3">
        <v>8800</v>
      </c>
      <c r="D308" s="3">
        <v>1710</v>
      </c>
      <c r="E308" s="3">
        <v>1310</v>
      </c>
      <c r="F308" s="3">
        <v>1225</v>
      </c>
      <c r="G308" s="3">
        <v>1155</v>
      </c>
      <c r="H308" s="3">
        <v>1060</v>
      </c>
      <c r="I308" s="211">
        <v>1000</v>
      </c>
    </row>
    <row r="309" spans="1:9" ht="14.9" customHeight="1" x14ac:dyDescent="0.3">
      <c r="A309" s="157" t="s">
        <v>123</v>
      </c>
      <c r="B309" s="3" t="s">
        <v>124</v>
      </c>
      <c r="C309" s="3">
        <v>9400</v>
      </c>
      <c r="D309" s="3">
        <v>2385</v>
      </c>
      <c r="E309" s="3">
        <v>1845</v>
      </c>
      <c r="F309" s="3">
        <v>1725</v>
      </c>
      <c r="G309" s="3">
        <v>1430</v>
      </c>
      <c r="H309" s="3">
        <v>1365</v>
      </c>
      <c r="I309" s="211">
        <v>1365</v>
      </c>
    </row>
    <row r="310" spans="1:9" s="230" customFormat="1" ht="14.9" customHeight="1" x14ac:dyDescent="0.3">
      <c r="A310" s="204" t="s">
        <v>1313</v>
      </c>
      <c r="B310" s="194" t="s">
        <v>1314</v>
      </c>
      <c r="C310" s="194">
        <v>9400</v>
      </c>
      <c r="D310" s="194">
        <v>2460</v>
      </c>
      <c r="E310" s="194">
        <v>1910</v>
      </c>
      <c r="F310" s="194">
        <v>1785</v>
      </c>
      <c r="G310" s="194">
        <v>1455</v>
      </c>
      <c r="H310" s="194">
        <v>1317</v>
      </c>
      <c r="I310" s="196" t="s">
        <v>61</v>
      </c>
    </row>
    <row r="311" spans="1:9" s="230" customFormat="1" ht="14.9" customHeight="1" x14ac:dyDescent="0.3">
      <c r="A311" s="204" t="s">
        <v>1315</v>
      </c>
      <c r="B311" s="194" t="s">
        <v>1316</v>
      </c>
      <c r="C311" s="194">
        <v>9400</v>
      </c>
      <c r="D311" s="194">
        <v>2025</v>
      </c>
      <c r="E311" s="194">
        <v>1545</v>
      </c>
      <c r="F311" s="194">
        <v>1445</v>
      </c>
      <c r="G311" s="194">
        <v>1400</v>
      </c>
      <c r="H311" s="194">
        <v>1335</v>
      </c>
      <c r="I311" s="205">
        <v>1265</v>
      </c>
    </row>
    <row r="312" spans="1:9" ht="14.9" customHeight="1" x14ac:dyDescent="0.3">
      <c r="A312" s="157" t="s">
        <v>1252</v>
      </c>
      <c r="B312" s="3" t="s">
        <v>147</v>
      </c>
      <c r="C312" s="3">
        <v>8800</v>
      </c>
      <c r="D312" s="3">
        <v>1995</v>
      </c>
      <c r="E312" s="3">
        <v>1520</v>
      </c>
      <c r="F312" s="3">
        <v>1425</v>
      </c>
      <c r="G312" s="3">
        <v>1350</v>
      </c>
      <c r="H312" s="3">
        <v>1240</v>
      </c>
      <c r="I312" s="211">
        <v>1170</v>
      </c>
    </row>
    <row r="313" spans="1:9" s="230" customFormat="1" ht="14.9" customHeight="1" x14ac:dyDescent="0.3">
      <c r="A313" s="204" t="s">
        <v>1317</v>
      </c>
      <c r="B313" s="194" t="s">
        <v>1318</v>
      </c>
      <c r="C313" s="194">
        <v>9400</v>
      </c>
      <c r="D313" s="194">
        <v>1995</v>
      </c>
      <c r="E313" s="194">
        <v>1520</v>
      </c>
      <c r="F313" s="194">
        <v>1425</v>
      </c>
      <c r="G313" s="194">
        <v>1380</v>
      </c>
      <c r="H313" s="194">
        <v>1325</v>
      </c>
      <c r="I313" s="205">
        <v>1245</v>
      </c>
    </row>
    <row r="314" spans="1:9" s="230" customFormat="1" ht="14.9" customHeight="1" x14ac:dyDescent="0.3">
      <c r="A314" s="204" t="s">
        <v>1319</v>
      </c>
      <c r="B314" s="194" t="s">
        <v>1320</v>
      </c>
      <c r="C314" s="194">
        <v>9400</v>
      </c>
      <c r="D314" s="194">
        <v>1930</v>
      </c>
      <c r="E314" s="194">
        <v>1470</v>
      </c>
      <c r="F314" s="194">
        <v>1385</v>
      </c>
      <c r="G314" s="194">
        <v>1335</v>
      </c>
      <c r="H314" s="194">
        <v>1275</v>
      </c>
      <c r="I314" s="205">
        <v>1245</v>
      </c>
    </row>
    <row r="315" spans="1:9" s="230" customFormat="1" ht="14.9" customHeight="1" x14ac:dyDescent="0.3">
      <c r="A315" s="204" t="s">
        <v>1321</v>
      </c>
      <c r="B315" s="194" t="s">
        <v>1322</v>
      </c>
      <c r="C315" s="194">
        <v>9400</v>
      </c>
      <c r="D315" s="194">
        <v>1960</v>
      </c>
      <c r="E315" s="194">
        <v>1500</v>
      </c>
      <c r="F315" s="194">
        <v>1405</v>
      </c>
      <c r="G315" s="194">
        <v>1355</v>
      </c>
      <c r="H315" s="194">
        <v>1295</v>
      </c>
      <c r="I315" s="205">
        <v>1225</v>
      </c>
    </row>
    <row r="316" spans="1:9" s="230" customFormat="1" ht="14.9" customHeight="1" x14ac:dyDescent="0.3">
      <c r="A316" s="204" t="s">
        <v>1323</v>
      </c>
      <c r="B316" s="194" t="s">
        <v>1324</v>
      </c>
      <c r="C316" s="194">
        <v>9400</v>
      </c>
      <c r="D316" s="194">
        <v>1820</v>
      </c>
      <c r="E316" s="194">
        <v>1385</v>
      </c>
      <c r="F316" s="194">
        <v>1300</v>
      </c>
      <c r="G316" s="194">
        <v>1255</v>
      </c>
      <c r="H316" s="194">
        <v>1205</v>
      </c>
      <c r="I316" s="205">
        <v>1135</v>
      </c>
    </row>
    <row r="317" spans="1:9" ht="14.9" customHeight="1" x14ac:dyDescent="0.3">
      <c r="A317" s="157" t="s">
        <v>197</v>
      </c>
      <c r="B317" s="3" t="s">
        <v>198</v>
      </c>
      <c r="C317" s="3">
        <v>8800</v>
      </c>
      <c r="D317" s="3">
        <v>1710</v>
      </c>
      <c r="E317" s="3">
        <v>1310</v>
      </c>
      <c r="F317" s="3">
        <v>1225</v>
      </c>
      <c r="G317" s="3">
        <v>1155</v>
      </c>
      <c r="H317" s="3">
        <v>1060</v>
      </c>
      <c r="I317" s="211">
        <v>1000</v>
      </c>
    </row>
    <row r="318" spans="1:9" ht="14.9" customHeight="1" x14ac:dyDescent="0.3">
      <c r="A318" s="157" t="s">
        <v>1325</v>
      </c>
      <c r="B318" s="3" t="s">
        <v>1326</v>
      </c>
      <c r="C318" s="3">
        <v>8800</v>
      </c>
      <c r="D318" s="3">
        <v>1995</v>
      </c>
      <c r="E318" s="3">
        <v>1520</v>
      </c>
      <c r="F318" s="3">
        <v>1425</v>
      </c>
      <c r="G318" s="3">
        <v>1350</v>
      </c>
      <c r="H318" s="3">
        <v>1240</v>
      </c>
      <c r="I318" s="211">
        <v>1170</v>
      </c>
    </row>
    <row r="319" spans="1:9" ht="14.9" customHeight="1" thickBot="1" x14ac:dyDescent="0.35">
      <c r="A319" s="218" t="s">
        <v>239</v>
      </c>
      <c r="B319" s="184" t="s">
        <v>240</v>
      </c>
      <c r="C319" s="184">
        <v>9400</v>
      </c>
      <c r="D319" s="184">
        <v>1710</v>
      </c>
      <c r="E319" s="184">
        <v>1310</v>
      </c>
      <c r="F319" s="184">
        <v>1225</v>
      </c>
      <c r="G319" s="184">
        <v>1190</v>
      </c>
      <c r="H319" s="184">
        <v>1145</v>
      </c>
      <c r="I319" s="226">
        <v>1075</v>
      </c>
    </row>
    <row r="320" spans="1:9" s="230" customFormat="1" ht="14.9" customHeight="1" x14ac:dyDescent="0.3">
      <c r="B320" s="219"/>
      <c r="C320" s="219"/>
      <c r="D320" s="219"/>
      <c r="E320" s="219"/>
      <c r="F320" s="219"/>
      <c r="G320" s="219"/>
      <c r="H320" s="219"/>
      <c r="I320" s="219"/>
    </row>
    <row r="321" spans="1:8" ht="39" customHeight="1" thickBot="1" x14ac:dyDescent="0.35">
      <c r="A321" s="60" t="s">
        <v>1257</v>
      </c>
      <c r="B321" s="199"/>
      <c r="C321" s="199"/>
      <c r="D321" s="199"/>
      <c r="E321" s="199"/>
      <c r="F321" s="199"/>
      <c r="G321" s="199"/>
      <c r="H321" s="199"/>
    </row>
    <row r="322" spans="1:8" x14ac:dyDescent="0.3">
      <c r="A322" s="690" t="s">
        <v>1305</v>
      </c>
      <c r="B322" s="186" t="s">
        <v>2</v>
      </c>
      <c r="C322" s="186" t="s">
        <v>3</v>
      </c>
      <c r="D322" s="186" t="s">
        <v>4</v>
      </c>
      <c r="E322" s="186" t="s">
        <v>5</v>
      </c>
      <c r="F322" s="186" t="s">
        <v>5</v>
      </c>
      <c r="G322" s="186" t="s">
        <v>5</v>
      </c>
      <c r="H322" s="200" t="s">
        <v>5</v>
      </c>
    </row>
    <row r="323" spans="1:8" ht="14.5" thickBot="1" x14ac:dyDescent="0.35">
      <c r="A323" s="691"/>
      <c r="B323" s="188" t="s">
        <v>6</v>
      </c>
      <c r="C323" s="188" t="s">
        <v>7</v>
      </c>
      <c r="D323" s="188" t="s">
        <v>9</v>
      </c>
      <c r="E323" s="188" t="s">
        <v>9</v>
      </c>
      <c r="F323" s="188" t="s">
        <v>912</v>
      </c>
      <c r="G323" s="188" t="s">
        <v>11</v>
      </c>
      <c r="H323" s="201" t="s">
        <v>12</v>
      </c>
    </row>
    <row r="324" spans="1:8" ht="3" customHeight="1" thickTop="1" x14ac:dyDescent="0.3">
      <c r="A324" s="180"/>
      <c r="B324" s="194"/>
      <c r="C324" s="194"/>
      <c r="D324" s="194"/>
      <c r="E324" s="194"/>
      <c r="F324" s="194"/>
      <c r="G324" s="194"/>
      <c r="H324" s="205"/>
    </row>
    <row r="325" spans="1:8" x14ac:dyDescent="0.3">
      <c r="A325" s="157" t="s">
        <v>297</v>
      </c>
      <c r="B325" s="3" t="s">
        <v>298</v>
      </c>
      <c r="C325" s="3">
        <v>13500</v>
      </c>
      <c r="D325" s="3">
        <v>2695</v>
      </c>
      <c r="E325" s="3">
        <v>2295</v>
      </c>
      <c r="F325" s="3">
        <v>2035</v>
      </c>
      <c r="G325" s="3">
        <v>1741</v>
      </c>
      <c r="H325" s="211">
        <v>1430</v>
      </c>
    </row>
    <row r="326" spans="1:8" x14ac:dyDescent="0.3">
      <c r="A326" s="157" t="s">
        <v>1327</v>
      </c>
      <c r="B326" s="3" t="s">
        <v>304</v>
      </c>
      <c r="C326" s="3">
        <v>13500</v>
      </c>
      <c r="D326" s="3">
        <v>2695</v>
      </c>
      <c r="E326" s="3">
        <v>2295</v>
      </c>
      <c r="F326" s="3">
        <v>2035</v>
      </c>
      <c r="G326" s="3">
        <v>1741</v>
      </c>
      <c r="H326" s="211">
        <v>1430</v>
      </c>
    </row>
    <row r="327" spans="1:8" x14ac:dyDescent="0.3">
      <c r="A327" s="157" t="s">
        <v>321</v>
      </c>
      <c r="B327" s="3" t="s">
        <v>322</v>
      </c>
      <c r="C327" s="3">
        <v>13500</v>
      </c>
      <c r="D327" s="3">
        <v>2695</v>
      </c>
      <c r="E327" s="3">
        <v>2295</v>
      </c>
      <c r="F327" s="3">
        <v>2035</v>
      </c>
      <c r="G327" s="3">
        <v>1741</v>
      </c>
      <c r="H327" s="211">
        <v>1430</v>
      </c>
    </row>
    <row r="328" spans="1:8" x14ac:dyDescent="0.3">
      <c r="A328" s="157" t="s">
        <v>1328</v>
      </c>
      <c r="B328" s="3" t="s">
        <v>328</v>
      </c>
      <c r="C328" s="3">
        <v>13500</v>
      </c>
      <c r="D328" s="3">
        <v>2695</v>
      </c>
      <c r="E328" s="3">
        <v>2295</v>
      </c>
      <c r="F328" s="3">
        <v>2035</v>
      </c>
      <c r="G328" s="3">
        <v>1741</v>
      </c>
      <c r="H328" s="211">
        <v>1430</v>
      </c>
    </row>
    <row r="329" spans="1:8" x14ac:dyDescent="0.3">
      <c r="A329" s="157" t="s">
        <v>329</v>
      </c>
      <c r="B329" s="3" t="s">
        <v>330</v>
      </c>
      <c r="C329" s="3">
        <v>13500</v>
      </c>
      <c r="D329" s="3">
        <v>2695</v>
      </c>
      <c r="E329" s="3">
        <v>2295</v>
      </c>
      <c r="F329" s="3">
        <v>2035</v>
      </c>
      <c r="G329" s="3">
        <v>1741</v>
      </c>
      <c r="H329" s="211">
        <v>1430</v>
      </c>
    </row>
    <row r="330" spans="1:8" x14ac:dyDescent="0.3">
      <c r="A330" s="157" t="s">
        <v>335</v>
      </c>
      <c r="B330" s="3" t="s">
        <v>336</v>
      </c>
      <c r="C330" s="3">
        <v>13500</v>
      </c>
      <c r="D330" s="3">
        <v>2695</v>
      </c>
      <c r="E330" s="3">
        <v>2295</v>
      </c>
      <c r="F330" s="3">
        <v>2035</v>
      </c>
      <c r="G330" s="3">
        <v>1741</v>
      </c>
      <c r="H330" s="211">
        <v>1430</v>
      </c>
    </row>
    <row r="331" spans="1:8" x14ac:dyDescent="0.3">
      <c r="A331" s="157" t="s">
        <v>337</v>
      </c>
      <c r="B331" s="3" t="s">
        <v>338</v>
      </c>
      <c r="C331" s="3">
        <v>13500</v>
      </c>
      <c r="D331" s="3">
        <v>2700</v>
      </c>
      <c r="E331" s="3">
        <v>2299</v>
      </c>
      <c r="F331" s="3">
        <v>2039</v>
      </c>
      <c r="G331" s="3">
        <v>1745</v>
      </c>
      <c r="H331" s="4">
        <v>1434</v>
      </c>
    </row>
    <row r="332" spans="1:8" x14ac:dyDescent="0.3">
      <c r="A332" s="157" t="s">
        <v>341</v>
      </c>
      <c r="B332" s="3" t="s">
        <v>342</v>
      </c>
      <c r="C332" s="3">
        <v>13500</v>
      </c>
      <c r="D332" s="3">
        <v>2695</v>
      </c>
      <c r="E332" s="3">
        <v>2295</v>
      </c>
      <c r="F332" s="3">
        <v>2035</v>
      </c>
      <c r="G332" s="3">
        <v>1741</v>
      </c>
      <c r="H332" s="211">
        <v>1430</v>
      </c>
    </row>
    <row r="333" spans="1:8" x14ac:dyDescent="0.3">
      <c r="A333" s="157" t="s">
        <v>1329</v>
      </c>
      <c r="B333" s="3" t="s">
        <v>346</v>
      </c>
      <c r="C333" s="3">
        <v>13500</v>
      </c>
      <c r="D333" s="3">
        <v>2705</v>
      </c>
      <c r="E333" s="3">
        <v>2303</v>
      </c>
      <c r="F333" s="3">
        <v>2043</v>
      </c>
      <c r="G333" s="3">
        <v>1749</v>
      </c>
      <c r="H333" s="211">
        <v>1438</v>
      </c>
    </row>
    <row r="334" spans="1:8" x14ac:dyDescent="0.3">
      <c r="A334" s="157" t="s">
        <v>347</v>
      </c>
      <c r="B334" s="3" t="s">
        <v>348</v>
      </c>
      <c r="C334" s="3">
        <v>13500</v>
      </c>
      <c r="D334" s="3">
        <v>2725</v>
      </c>
      <c r="E334" s="3">
        <v>2335</v>
      </c>
      <c r="F334" s="3">
        <v>2065</v>
      </c>
      <c r="G334" s="3">
        <v>1771</v>
      </c>
      <c r="H334" s="4">
        <v>1470</v>
      </c>
    </row>
    <row r="335" spans="1:8" x14ac:dyDescent="0.3">
      <c r="A335" s="157" t="s">
        <v>343</v>
      </c>
      <c r="B335" s="3" t="s">
        <v>344</v>
      </c>
      <c r="C335" s="3">
        <v>13500</v>
      </c>
      <c r="D335" s="3">
        <v>2695</v>
      </c>
      <c r="E335" s="3">
        <v>2295</v>
      </c>
      <c r="F335" s="3">
        <v>2035</v>
      </c>
      <c r="G335" s="3">
        <v>1741</v>
      </c>
      <c r="H335" s="211">
        <v>1430</v>
      </c>
    </row>
    <row r="336" spans="1:8" x14ac:dyDescent="0.3">
      <c r="A336" s="157" t="s">
        <v>353</v>
      </c>
      <c r="B336" s="3" t="s">
        <v>354</v>
      </c>
      <c r="C336" s="3">
        <v>13500</v>
      </c>
      <c r="D336" s="3">
        <v>2695</v>
      </c>
      <c r="E336" s="3">
        <v>2295</v>
      </c>
      <c r="F336" s="3">
        <v>2035</v>
      </c>
      <c r="G336" s="3">
        <v>1741</v>
      </c>
      <c r="H336" s="211">
        <v>1430</v>
      </c>
    </row>
    <row r="337" spans="1:8" x14ac:dyDescent="0.3">
      <c r="A337" s="157" t="s">
        <v>357</v>
      </c>
      <c r="B337" s="3" t="s">
        <v>358</v>
      </c>
      <c r="C337" s="3">
        <v>13500</v>
      </c>
      <c r="D337" s="3">
        <v>2695</v>
      </c>
      <c r="E337" s="3">
        <v>2295</v>
      </c>
      <c r="F337" s="3">
        <v>2035</v>
      </c>
      <c r="G337" s="3">
        <v>1741</v>
      </c>
      <c r="H337" s="211">
        <v>1430</v>
      </c>
    </row>
    <row r="338" spans="1:8" x14ac:dyDescent="0.3">
      <c r="A338" s="157" t="s">
        <v>361</v>
      </c>
      <c r="B338" s="3" t="s">
        <v>362</v>
      </c>
      <c r="C338" s="3">
        <v>13500</v>
      </c>
      <c r="D338" s="3">
        <v>2695</v>
      </c>
      <c r="E338" s="3">
        <v>2295</v>
      </c>
      <c r="F338" s="3">
        <v>2035</v>
      </c>
      <c r="G338" s="3">
        <v>1741</v>
      </c>
      <c r="H338" s="211">
        <v>1430</v>
      </c>
    </row>
    <row r="339" spans="1:8" x14ac:dyDescent="0.3">
      <c r="A339" s="157" t="s">
        <v>371</v>
      </c>
      <c r="B339" s="3" t="s">
        <v>372</v>
      </c>
      <c r="C339" s="3">
        <v>13500</v>
      </c>
      <c r="D339" s="3">
        <v>2695</v>
      </c>
      <c r="E339" s="3">
        <v>2295</v>
      </c>
      <c r="F339" s="3">
        <v>2035</v>
      </c>
      <c r="G339" s="3">
        <v>1741</v>
      </c>
      <c r="H339" s="211">
        <v>1430</v>
      </c>
    </row>
    <row r="340" spans="1:8" x14ac:dyDescent="0.3">
      <c r="A340" s="157" t="s">
        <v>375</v>
      </c>
      <c r="B340" s="3" t="s">
        <v>376</v>
      </c>
      <c r="C340" s="3">
        <v>13500</v>
      </c>
      <c r="D340" s="3">
        <v>2695</v>
      </c>
      <c r="E340" s="3">
        <v>2295</v>
      </c>
      <c r="F340" s="3">
        <v>2035</v>
      </c>
      <c r="G340" s="3">
        <v>1741</v>
      </c>
      <c r="H340" s="211">
        <v>1430</v>
      </c>
    </row>
    <row r="341" spans="1:8" x14ac:dyDescent="0.3">
      <c r="A341" s="157" t="s">
        <v>377</v>
      </c>
      <c r="B341" s="3" t="s">
        <v>378</v>
      </c>
      <c r="C341" s="3">
        <v>13500</v>
      </c>
      <c r="D341" s="3">
        <v>2695</v>
      </c>
      <c r="E341" s="3">
        <v>2295</v>
      </c>
      <c r="F341" s="3">
        <v>2035</v>
      </c>
      <c r="G341" s="3">
        <v>1741</v>
      </c>
      <c r="H341" s="211">
        <v>1430</v>
      </c>
    </row>
    <row r="342" spans="1:8" x14ac:dyDescent="0.3">
      <c r="A342" s="157" t="s">
        <v>381</v>
      </c>
      <c r="B342" s="3" t="s">
        <v>382</v>
      </c>
      <c r="C342" s="3">
        <v>13500</v>
      </c>
      <c r="D342" s="3">
        <v>2695</v>
      </c>
      <c r="E342" s="3">
        <v>2295</v>
      </c>
      <c r="F342" s="3">
        <v>2035</v>
      </c>
      <c r="G342" s="3">
        <v>1831</v>
      </c>
      <c r="H342" s="211">
        <v>1510</v>
      </c>
    </row>
    <row r="343" spans="1:8" x14ac:dyDescent="0.3">
      <c r="A343" s="157" t="s">
        <v>1330</v>
      </c>
      <c r="B343" s="3" t="s">
        <v>392</v>
      </c>
      <c r="C343" s="3">
        <v>13500</v>
      </c>
      <c r="D343" s="3">
        <v>2695</v>
      </c>
      <c r="E343" s="3">
        <v>2295</v>
      </c>
      <c r="F343" s="3">
        <v>2035</v>
      </c>
      <c r="G343" s="3">
        <v>1741</v>
      </c>
      <c r="H343" s="211">
        <v>1430</v>
      </c>
    </row>
    <row r="344" spans="1:8" x14ac:dyDescent="0.3">
      <c r="A344" s="157" t="s">
        <v>385</v>
      </c>
      <c r="B344" s="3" t="s">
        <v>386</v>
      </c>
      <c r="C344" s="3">
        <v>13500</v>
      </c>
      <c r="D344" s="3">
        <v>2725</v>
      </c>
      <c r="E344" s="3">
        <v>2335</v>
      </c>
      <c r="F344" s="3">
        <v>2065</v>
      </c>
      <c r="G344" s="3">
        <v>1771</v>
      </c>
      <c r="H344" s="211">
        <v>1470</v>
      </c>
    </row>
    <row r="345" spans="1:8" x14ac:dyDescent="0.3">
      <c r="A345" s="157" t="s">
        <v>397</v>
      </c>
      <c r="B345" s="3" t="s">
        <v>398</v>
      </c>
      <c r="C345" s="3">
        <v>13500</v>
      </c>
      <c r="D345" s="3">
        <v>2695</v>
      </c>
      <c r="E345" s="3">
        <v>2295</v>
      </c>
      <c r="F345" s="3">
        <v>2035</v>
      </c>
      <c r="G345" s="3">
        <v>1741</v>
      </c>
      <c r="H345" s="211">
        <v>1430</v>
      </c>
    </row>
    <row r="346" spans="1:8" x14ac:dyDescent="0.3">
      <c r="A346" s="157" t="s">
        <v>401</v>
      </c>
      <c r="B346" s="3" t="s">
        <v>402</v>
      </c>
      <c r="C346" s="3">
        <v>13500</v>
      </c>
      <c r="D346" s="3">
        <v>2695</v>
      </c>
      <c r="E346" s="3">
        <v>2295</v>
      </c>
      <c r="F346" s="3">
        <v>2035</v>
      </c>
      <c r="G346" s="3">
        <v>1741</v>
      </c>
      <c r="H346" s="211">
        <v>1430</v>
      </c>
    </row>
    <row r="347" spans="1:8" x14ac:dyDescent="0.3">
      <c r="A347" s="157" t="s">
        <v>407</v>
      </c>
      <c r="B347" s="3" t="s">
        <v>408</v>
      </c>
      <c r="C347" s="3">
        <v>13500</v>
      </c>
      <c r="D347" s="3">
        <v>2695</v>
      </c>
      <c r="E347" s="3">
        <v>2295</v>
      </c>
      <c r="F347" s="3">
        <v>2035</v>
      </c>
      <c r="G347" s="3">
        <v>1741</v>
      </c>
      <c r="H347" s="211">
        <v>1430</v>
      </c>
    </row>
    <row r="348" spans="1:8" x14ac:dyDescent="0.3">
      <c r="A348" s="157" t="s">
        <v>403</v>
      </c>
      <c r="B348" s="3" t="s">
        <v>404</v>
      </c>
      <c r="C348" s="3">
        <v>13500</v>
      </c>
      <c r="D348" s="3">
        <v>2725</v>
      </c>
      <c r="E348" s="3">
        <v>2335</v>
      </c>
      <c r="F348" s="3">
        <v>2065</v>
      </c>
      <c r="G348" s="3">
        <v>1771</v>
      </c>
      <c r="H348" s="211">
        <v>1470</v>
      </c>
    </row>
    <row r="349" spans="1:8" x14ac:dyDescent="0.3">
      <c r="A349" s="157" t="s">
        <v>405</v>
      </c>
      <c r="B349" s="3" t="s">
        <v>406</v>
      </c>
      <c r="C349" s="3">
        <v>13500</v>
      </c>
      <c r="D349" s="3">
        <v>2695</v>
      </c>
      <c r="E349" s="3">
        <v>2295</v>
      </c>
      <c r="F349" s="3">
        <v>2035</v>
      </c>
      <c r="G349" s="3">
        <v>1741</v>
      </c>
      <c r="H349" s="211">
        <v>1430</v>
      </c>
    </row>
    <row r="350" spans="1:8" x14ac:dyDescent="0.3">
      <c r="A350" s="157" t="s">
        <v>409</v>
      </c>
      <c r="B350" s="3" t="s">
        <v>410</v>
      </c>
      <c r="C350" s="3">
        <v>13500</v>
      </c>
      <c r="D350" s="3">
        <v>2695</v>
      </c>
      <c r="E350" s="3">
        <v>2295</v>
      </c>
      <c r="F350" s="3">
        <v>2035</v>
      </c>
      <c r="G350" s="3">
        <v>1741</v>
      </c>
      <c r="H350" s="211">
        <v>1430</v>
      </c>
    </row>
    <row r="351" spans="1:8" x14ac:dyDescent="0.3">
      <c r="A351" s="157" t="s">
        <v>417</v>
      </c>
      <c r="B351" s="3" t="s">
        <v>418</v>
      </c>
      <c r="C351" s="3">
        <v>13500</v>
      </c>
      <c r="D351" s="3">
        <v>2695</v>
      </c>
      <c r="E351" s="3">
        <v>2295</v>
      </c>
      <c r="F351" s="3">
        <v>2035</v>
      </c>
      <c r="G351" s="3">
        <v>1741</v>
      </c>
      <c r="H351" s="211">
        <v>1430</v>
      </c>
    </row>
    <row r="352" spans="1:8" ht="14.5" thickBot="1" x14ac:dyDescent="0.35">
      <c r="A352" s="212" t="s">
        <v>421</v>
      </c>
      <c r="B352" s="184" t="s">
        <v>422</v>
      </c>
      <c r="C352" s="184">
        <v>13500</v>
      </c>
      <c r="D352" s="184">
        <v>2725</v>
      </c>
      <c r="E352" s="184">
        <v>2335</v>
      </c>
      <c r="F352" s="184">
        <v>2065</v>
      </c>
      <c r="G352" s="184">
        <v>1771</v>
      </c>
      <c r="H352" s="213">
        <v>1470</v>
      </c>
    </row>
    <row r="354" spans="1:9" ht="39" customHeight="1" thickBot="1" x14ac:dyDescent="0.35">
      <c r="A354" s="60" t="s">
        <v>1257</v>
      </c>
      <c r="B354" s="199"/>
      <c r="C354" s="199"/>
      <c r="D354" s="199"/>
      <c r="E354" s="199"/>
      <c r="F354" s="199"/>
      <c r="G354" s="199"/>
      <c r="H354" s="199"/>
    </row>
    <row r="355" spans="1:9" x14ac:dyDescent="0.3">
      <c r="A355" s="690" t="s">
        <v>1305</v>
      </c>
      <c r="B355" s="186" t="s">
        <v>2</v>
      </c>
      <c r="C355" s="186" t="s">
        <v>3</v>
      </c>
      <c r="D355" s="186" t="s">
        <v>4</v>
      </c>
      <c r="E355" s="186" t="s">
        <v>5</v>
      </c>
      <c r="F355" s="186" t="s">
        <v>5</v>
      </c>
      <c r="G355" s="186" t="s">
        <v>5</v>
      </c>
      <c r="H355" s="200" t="s">
        <v>5</v>
      </c>
    </row>
    <row r="356" spans="1:9" ht="14.5" thickBot="1" x14ac:dyDescent="0.35">
      <c r="A356" s="691"/>
      <c r="B356" s="188" t="s">
        <v>6</v>
      </c>
      <c r="C356" s="188" t="s">
        <v>7</v>
      </c>
      <c r="D356" s="188" t="s">
        <v>9</v>
      </c>
      <c r="E356" s="188" t="s">
        <v>9</v>
      </c>
      <c r="F356" s="188" t="s">
        <v>912</v>
      </c>
      <c r="G356" s="188" t="s">
        <v>11</v>
      </c>
      <c r="H356" s="201" t="s">
        <v>12</v>
      </c>
    </row>
    <row r="357" spans="1:9" ht="14.5" thickTop="1" x14ac:dyDescent="0.3">
      <c r="A357" s="157" t="s">
        <v>1331</v>
      </c>
      <c r="B357" s="3" t="s">
        <v>1332</v>
      </c>
      <c r="C357" s="3">
        <v>13500</v>
      </c>
      <c r="D357" s="3">
        <v>2695</v>
      </c>
      <c r="E357" s="3">
        <v>2295</v>
      </c>
      <c r="F357" s="3">
        <v>2035</v>
      </c>
      <c r="G357" s="3">
        <v>1741</v>
      </c>
      <c r="H357" s="211">
        <v>1430</v>
      </c>
    </row>
    <row r="358" spans="1:9" x14ac:dyDescent="0.3">
      <c r="A358" s="157" t="s">
        <v>435</v>
      </c>
      <c r="B358" s="3" t="s">
        <v>436</v>
      </c>
      <c r="C358" s="3">
        <v>13500</v>
      </c>
      <c r="D358" s="3">
        <v>2705</v>
      </c>
      <c r="E358" s="3">
        <v>2303</v>
      </c>
      <c r="F358" s="3">
        <v>2043</v>
      </c>
      <c r="G358" s="3">
        <v>1749</v>
      </c>
      <c r="H358" s="211">
        <v>1438</v>
      </c>
    </row>
    <row r="359" spans="1:9" x14ac:dyDescent="0.3">
      <c r="A359" s="157" t="s">
        <v>439</v>
      </c>
      <c r="B359" s="3" t="s">
        <v>440</v>
      </c>
      <c r="C359" s="3">
        <v>13500</v>
      </c>
      <c r="D359" s="3">
        <v>2695</v>
      </c>
      <c r="E359" s="3">
        <v>2295</v>
      </c>
      <c r="F359" s="3">
        <v>2035</v>
      </c>
      <c r="G359" s="3">
        <v>1741</v>
      </c>
      <c r="H359" s="211">
        <v>1430</v>
      </c>
    </row>
    <row r="360" spans="1:9" x14ac:dyDescent="0.3">
      <c r="A360" s="157" t="s">
        <v>289</v>
      </c>
      <c r="B360" s="3" t="s">
        <v>438</v>
      </c>
      <c r="C360" s="3">
        <v>13500</v>
      </c>
      <c r="D360" s="3">
        <v>2705</v>
      </c>
      <c r="E360" s="3">
        <v>2306</v>
      </c>
      <c r="F360" s="3">
        <v>2046</v>
      </c>
      <c r="G360" s="3">
        <v>1842</v>
      </c>
      <c r="H360" s="211">
        <v>1521</v>
      </c>
    </row>
    <row r="361" spans="1:9" x14ac:dyDescent="0.3">
      <c r="A361" s="157" t="s">
        <v>443</v>
      </c>
      <c r="B361" s="3" t="s">
        <v>444</v>
      </c>
      <c r="C361" s="3">
        <v>13500</v>
      </c>
      <c r="D361" s="3">
        <v>2695</v>
      </c>
      <c r="E361" s="3">
        <v>2295</v>
      </c>
      <c r="F361" s="3">
        <v>2035</v>
      </c>
      <c r="G361" s="3">
        <v>1741</v>
      </c>
      <c r="H361" s="211">
        <v>1430</v>
      </c>
    </row>
    <row r="362" spans="1:9" ht="14.5" thickBot="1" x14ac:dyDescent="0.35">
      <c r="A362" s="218" t="s">
        <v>447</v>
      </c>
      <c r="B362" s="184" t="s">
        <v>448</v>
      </c>
      <c r="C362" s="184">
        <v>13500</v>
      </c>
      <c r="D362" s="184">
        <v>2695</v>
      </c>
      <c r="E362" s="184">
        <v>2295</v>
      </c>
      <c r="F362" s="184">
        <v>2035</v>
      </c>
      <c r="G362" s="184">
        <v>1741</v>
      </c>
      <c r="H362" s="226">
        <v>1430</v>
      </c>
    </row>
    <row r="364" spans="1:9" ht="39" customHeight="1" thickBot="1" x14ac:dyDescent="0.35">
      <c r="A364" s="60" t="s">
        <v>1333</v>
      </c>
      <c r="B364" s="199"/>
      <c r="C364" s="199"/>
      <c r="D364" s="199"/>
      <c r="E364" s="199"/>
      <c r="F364" s="199"/>
      <c r="G364" s="199"/>
      <c r="H364" s="199"/>
    </row>
    <row r="365" spans="1:9" x14ac:dyDescent="0.3">
      <c r="A365" s="690" t="s">
        <v>1305</v>
      </c>
      <c r="B365" s="186" t="s">
        <v>2</v>
      </c>
      <c r="C365" s="186" t="s">
        <v>3</v>
      </c>
      <c r="D365" s="186" t="s">
        <v>4</v>
      </c>
      <c r="E365" s="186" t="s">
        <v>5</v>
      </c>
      <c r="F365" s="186" t="s">
        <v>5</v>
      </c>
      <c r="G365" s="186" t="s">
        <v>5</v>
      </c>
      <c r="H365" s="186" t="s">
        <v>5</v>
      </c>
      <c r="I365" s="187" t="s">
        <v>5</v>
      </c>
    </row>
    <row r="366" spans="1:9" ht="14.5" thickBot="1" x14ac:dyDescent="0.35">
      <c r="A366" s="691"/>
      <c r="B366" s="188" t="s">
        <v>6</v>
      </c>
      <c r="C366" s="188" t="s">
        <v>7</v>
      </c>
      <c r="D366" s="188" t="s">
        <v>9</v>
      </c>
      <c r="E366" s="188" t="s">
        <v>9</v>
      </c>
      <c r="F366" s="188" t="s">
        <v>912</v>
      </c>
      <c r="G366" s="188" t="s">
        <v>11</v>
      </c>
      <c r="H366" s="188" t="s">
        <v>12</v>
      </c>
      <c r="I366" s="189" t="s">
        <v>1334</v>
      </c>
    </row>
    <row r="367" spans="1:9" ht="3" customHeight="1" thickTop="1" x14ac:dyDescent="0.3">
      <c r="A367" s="180"/>
      <c r="B367" s="194"/>
      <c r="C367" s="194"/>
      <c r="D367" s="194"/>
      <c r="E367" s="194"/>
      <c r="F367" s="194"/>
      <c r="G367" s="194"/>
      <c r="H367" s="194"/>
      <c r="I367" s="205"/>
    </row>
    <row r="368" spans="1:9" x14ac:dyDescent="0.3">
      <c r="A368" s="157" t="s">
        <v>461</v>
      </c>
      <c r="B368" s="3" t="s">
        <v>462</v>
      </c>
      <c r="C368" s="3">
        <v>13500</v>
      </c>
      <c r="D368" s="3">
        <v>1830</v>
      </c>
      <c r="E368" s="3">
        <v>1895</v>
      </c>
      <c r="F368" s="3">
        <v>1545</v>
      </c>
      <c r="G368" s="3">
        <v>1511</v>
      </c>
      <c r="H368" s="3">
        <v>1220</v>
      </c>
      <c r="I368" s="211">
        <v>1120</v>
      </c>
    </row>
    <row r="369" spans="1:9" x14ac:dyDescent="0.3">
      <c r="A369" s="157" t="s">
        <v>469</v>
      </c>
      <c r="B369" s="3" t="s">
        <v>1335</v>
      </c>
      <c r="C369" s="3">
        <v>13500</v>
      </c>
      <c r="D369" s="3">
        <v>2510</v>
      </c>
      <c r="E369" s="3">
        <v>2125</v>
      </c>
      <c r="F369" s="3">
        <v>2125</v>
      </c>
      <c r="G369" s="3">
        <v>2091</v>
      </c>
      <c r="H369" s="3">
        <v>2050</v>
      </c>
      <c r="I369" s="211" t="s">
        <v>61</v>
      </c>
    </row>
    <row r="370" spans="1:9" x14ac:dyDescent="0.3">
      <c r="A370" s="157" t="s">
        <v>1140</v>
      </c>
      <c r="B370" s="3" t="s">
        <v>476</v>
      </c>
      <c r="C370" s="3">
        <v>13500</v>
      </c>
      <c r="D370" s="3">
        <v>3375</v>
      </c>
      <c r="E370" s="3">
        <v>2875</v>
      </c>
      <c r="F370" s="3">
        <v>2875</v>
      </c>
      <c r="G370" s="3">
        <v>2841</v>
      </c>
      <c r="H370" s="3">
        <v>2800</v>
      </c>
      <c r="I370" s="211" t="s">
        <v>61</v>
      </c>
    </row>
    <row r="371" spans="1:9" ht="14.5" thickBot="1" x14ac:dyDescent="0.35">
      <c r="A371" s="212" t="s">
        <v>485</v>
      </c>
      <c r="B371" s="184" t="s">
        <v>486</v>
      </c>
      <c r="C371" s="184">
        <v>13500</v>
      </c>
      <c r="D371" s="184">
        <v>2510</v>
      </c>
      <c r="E371" s="184">
        <v>2125</v>
      </c>
      <c r="F371" s="184">
        <v>1885</v>
      </c>
      <c r="G371" s="184">
        <v>1611</v>
      </c>
      <c r="H371" s="184">
        <v>1330</v>
      </c>
      <c r="I371" s="213" t="s">
        <v>61</v>
      </c>
    </row>
    <row r="372" spans="1:9" x14ac:dyDescent="0.3">
      <c r="A372" s="214"/>
      <c r="I372" s="215"/>
    </row>
    <row r="373" spans="1:9" ht="39" customHeight="1" thickBot="1" x14ac:dyDescent="0.35">
      <c r="A373" s="60" t="s">
        <v>1258</v>
      </c>
      <c r="B373" s="199"/>
      <c r="C373" s="199"/>
      <c r="D373" s="199"/>
      <c r="E373" s="199"/>
      <c r="F373" s="199"/>
      <c r="G373" s="199"/>
      <c r="H373" s="216"/>
      <c r="I373" s="185"/>
    </row>
    <row r="374" spans="1:9" x14ac:dyDescent="0.3">
      <c r="A374" s="690" t="s">
        <v>1305</v>
      </c>
      <c r="B374" s="186" t="s">
        <v>2</v>
      </c>
      <c r="C374" s="186" t="s">
        <v>3</v>
      </c>
      <c r="D374" s="186" t="s">
        <v>4</v>
      </c>
      <c r="E374" s="186" t="s">
        <v>5</v>
      </c>
      <c r="F374" s="186" t="s">
        <v>5</v>
      </c>
      <c r="G374" s="280" t="s">
        <v>5</v>
      </c>
      <c r="H374" s="186" t="s">
        <v>5</v>
      </c>
      <c r="I374" s="187" t="s">
        <v>5</v>
      </c>
    </row>
    <row r="375" spans="1:9" ht="14.5" thickBot="1" x14ac:dyDescent="0.35">
      <c r="A375" s="691"/>
      <c r="B375" s="188" t="s">
        <v>6</v>
      </c>
      <c r="C375" s="188" t="s">
        <v>7</v>
      </c>
      <c r="D375" s="188" t="s">
        <v>9</v>
      </c>
      <c r="E375" s="188" t="s">
        <v>9</v>
      </c>
      <c r="F375" s="188" t="s">
        <v>912</v>
      </c>
      <c r="G375" s="530" t="s">
        <v>594</v>
      </c>
      <c r="H375" s="188" t="s">
        <v>11</v>
      </c>
      <c r="I375" s="217" t="s">
        <v>129</v>
      </c>
    </row>
    <row r="376" spans="1:9" ht="3" customHeight="1" thickTop="1" x14ac:dyDescent="0.3">
      <c r="A376" s="180"/>
      <c r="B376" s="194"/>
      <c r="C376" s="194"/>
      <c r="D376" s="194"/>
      <c r="E376" s="194"/>
      <c r="F376" s="194"/>
      <c r="G376" s="31" t="s">
        <v>5</v>
      </c>
      <c r="H376" s="194"/>
      <c r="I376" s="205"/>
    </row>
    <row r="377" spans="1:9" x14ac:dyDescent="0.3">
      <c r="A377" s="220" t="s">
        <v>502</v>
      </c>
      <c r="B377" s="194" t="s">
        <v>1299</v>
      </c>
      <c r="C377" s="228">
        <v>7650</v>
      </c>
      <c r="D377" s="194">
        <v>1480</v>
      </c>
      <c r="E377" s="194">
        <v>1315</v>
      </c>
      <c r="F377" s="194">
        <v>1185</v>
      </c>
      <c r="G377" s="31" t="s">
        <v>61</v>
      </c>
      <c r="H377" s="194">
        <v>1045</v>
      </c>
      <c r="I377" s="205" t="s">
        <v>61</v>
      </c>
    </row>
    <row r="378" spans="1:9" x14ac:dyDescent="0.3">
      <c r="A378" s="157" t="s">
        <v>1336</v>
      </c>
      <c r="B378" s="3" t="s">
        <v>499</v>
      </c>
      <c r="C378" s="228">
        <v>10350</v>
      </c>
      <c r="D378" s="228">
        <v>1700</v>
      </c>
      <c r="E378" s="228">
        <v>1570</v>
      </c>
      <c r="F378" s="228">
        <v>1400</v>
      </c>
      <c r="G378" s="194" t="s">
        <v>61</v>
      </c>
      <c r="H378" s="194">
        <v>1162</v>
      </c>
      <c r="I378" s="205" t="s">
        <v>61</v>
      </c>
    </row>
    <row r="379" spans="1:9" x14ac:dyDescent="0.3">
      <c r="A379" s="220" t="s">
        <v>542</v>
      </c>
      <c r="B379" s="194" t="s">
        <v>1337</v>
      </c>
      <c r="C379" s="228">
        <v>7650</v>
      </c>
      <c r="D379" s="194">
        <v>1230</v>
      </c>
      <c r="E379" s="194">
        <v>985</v>
      </c>
      <c r="F379" s="194" t="s">
        <v>61</v>
      </c>
      <c r="G379" s="194" t="s">
        <v>61</v>
      </c>
      <c r="H379" s="194" t="s">
        <v>61</v>
      </c>
      <c r="I379" s="205" t="s">
        <v>61</v>
      </c>
    </row>
    <row r="380" spans="1:9" x14ac:dyDescent="0.3">
      <c r="A380" s="220" t="s">
        <v>508</v>
      </c>
      <c r="B380" s="194" t="s">
        <v>1338</v>
      </c>
      <c r="C380" s="228">
        <v>7650</v>
      </c>
      <c r="D380" s="194">
        <v>995</v>
      </c>
      <c r="E380" s="194">
        <v>923</v>
      </c>
      <c r="F380" s="194">
        <v>843</v>
      </c>
      <c r="G380" s="194" t="s">
        <v>61</v>
      </c>
      <c r="H380" s="194">
        <v>685</v>
      </c>
      <c r="I380" s="205" t="s">
        <v>61</v>
      </c>
    </row>
    <row r="381" spans="1:9" x14ac:dyDescent="0.3">
      <c r="A381" s="157" t="s">
        <v>928</v>
      </c>
      <c r="B381" s="3" t="s">
        <v>511</v>
      </c>
      <c r="C381" s="228">
        <v>7650</v>
      </c>
      <c r="D381" s="194">
        <v>885</v>
      </c>
      <c r="E381" s="194">
        <v>714</v>
      </c>
      <c r="F381" s="194" t="s">
        <v>61</v>
      </c>
      <c r="G381" s="194" t="s">
        <v>61</v>
      </c>
      <c r="H381" s="194" t="s">
        <v>61</v>
      </c>
      <c r="I381" s="205" t="s">
        <v>61</v>
      </c>
    </row>
    <row r="382" spans="1:9" x14ac:dyDescent="0.3">
      <c r="A382" s="220" t="s">
        <v>1339</v>
      </c>
      <c r="B382" s="194" t="s">
        <v>1340</v>
      </c>
      <c r="C382" s="228">
        <v>7650</v>
      </c>
      <c r="D382" s="3">
        <v>1230</v>
      </c>
      <c r="E382" s="3">
        <v>975</v>
      </c>
      <c r="F382" s="194" t="s">
        <v>61</v>
      </c>
      <c r="G382" s="194" t="s">
        <v>61</v>
      </c>
      <c r="H382" s="194" t="s">
        <v>61</v>
      </c>
      <c r="I382" s="205" t="s">
        <v>61</v>
      </c>
    </row>
    <row r="383" spans="1:9" x14ac:dyDescent="0.3">
      <c r="A383" s="157" t="s">
        <v>1341</v>
      </c>
      <c r="B383" s="3" t="s">
        <v>517</v>
      </c>
      <c r="C383" s="228">
        <v>7650</v>
      </c>
      <c r="D383" s="194">
        <v>1300</v>
      </c>
      <c r="E383" s="194">
        <v>1178</v>
      </c>
      <c r="F383" s="194">
        <v>1048</v>
      </c>
      <c r="G383" s="194" t="s">
        <v>61</v>
      </c>
      <c r="H383" s="194" t="s">
        <v>61</v>
      </c>
      <c r="I383" s="205" t="s">
        <v>61</v>
      </c>
    </row>
    <row r="384" spans="1:9" x14ac:dyDescent="0.3">
      <c r="A384" s="220" t="s">
        <v>514</v>
      </c>
      <c r="B384" s="194" t="s">
        <v>1342</v>
      </c>
      <c r="C384" s="228">
        <v>8500</v>
      </c>
      <c r="D384" s="194">
        <v>1275</v>
      </c>
      <c r="E384" s="194">
        <v>1025</v>
      </c>
      <c r="F384" s="194" t="s">
        <v>61</v>
      </c>
      <c r="G384" s="194" t="s">
        <v>61</v>
      </c>
      <c r="H384" s="194" t="s">
        <v>61</v>
      </c>
      <c r="I384" s="205" t="s">
        <v>61</v>
      </c>
    </row>
    <row r="385" spans="1:9" x14ac:dyDescent="0.3">
      <c r="A385" s="220" t="s">
        <v>530</v>
      </c>
      <c r="B385" s="194" t="s">
        <v>1343</v>
      </c>
      <c r="C385" s="228">
        <v>10350</v>
      </c>
      <c r="D385" s="228">
        <v>1750</v>
      </c>
      <c r="E385" s="228">
        <v>1565</v>
      </c>
      <c r="F385" s="194">
        <v>1395</v>
      </c>
      <c r="G385" s="194" t="s">
        <v>61</v>
      </c>
      <c r="H385" s="194">
        <v>1235</v>
      </c>
      <c r="I385" s="205" t="s">
        <v>61</v>
      </c>
    </row>
    <row r="386" spans="1:9" x14ac:dyDescent="0.3">
      <c r="A386" s="220" t="s">
        <v>526</v>
      </c>
      <c r="B386" s="194" t="s">
        <v>1300</v>
      </c>
      <c r="C386" s="228">
        <v>7650</v>
      </c>
      <c r="D386" s="194">
        <v>705</v>
      </c>
      <c r="E386" s="194">
        <v>570</v>
      </c>
      <c r="F386" s="194" t="s">
        <v>61</v>
      </c>
      <c r="G386" s="194" t="s">
        <v>61</v>
      </c>
      <c r="H386" s="194" t="s">
        <v>61</v>
      </c>
      <c r="I386" s="205" t="s">
        <v>61</v>
      </c>
    </row>
    <row r="387" spans="1:9" x14ac:dyDescent="0.3">
      <c r="A387" s="220" t="s">
        <v>933</v>
      </c>
      <c r="B387" s="194" t="s">
        <v>1344</v>
      </c>
      <c r="C387" s="228">
        <v>7650</v>
      </c>
      <c r="D387" s="228">
        <v>770</v>
      </c>
      <c r="E387" s="228">
        <v>625</v>
      </c>
      <c r="F387" s="194" t="s">
        <v>61</v>
      </c>
      <c r="G387" s="194" t="s">
        <v>61</v>
      </c>
      <c r="H387" s="194" t="s">
        <v>61</v>
      </c>
      <c r="I387" s="205" t="s">
        <v>61</v>
      </c>
    </row>
    <row r="388" spans="1:9" x14ac:dyDescent="0.3">
      <c r="A388" s="145" t="s">
        <v>550</v>
      </c>
      <c r="B388" s="194" t="s">
        <v>1345</v>
      </c>
      <c r="C388" s="228">
        <v>7650</v>
      </c>
      <c r="D388" s="194">
        <v>1610</v>
      </c>
      <c r="E388" s="194">
        <v>1445</v>
      </c>
      <c r="F388" s="194">
        <v>1445</v>
      </c>
      <c r="G388" s="194" t="s">
        <v>61</v>
      </c>
      <c r="H388" s="194" t="s">
        <v>61</v>
      </c>
      <c r="I388" s="205" t="s">
        <v>61</v>
      </c>
    </row>
    <row r="389" spans="1:9" x14ac:dyDescent="0.3">
      <c r="A389" s="145" t="s">
        <v>1113</v>
      </c>
      <c r="B389" s="194" t="s">
        <v>1346</v>
      </c>
      <c r="C389" s="228">
        <v>7650</v>
      </c>
      <c r="D389" s="194">
        <v>705</v>
      </c>
      <c r="E389" s="194">
        <v>576</v>
      </c>
      <c r="F389" s="194" t="s">
        <v>61</v>
      </c>
      <c r="G389" s="194" t="s">
        <v>61</v>
      </c>
      <c r="H389" s="194" t="s">
        <v>61</v>
      </c>
      <c r="I389" s="205" t="s">
        <v>61</v>
      </c>
    </row>
    <row r="390" spans="1:9" x14ac:dyDescent="0.3">
      <c r="A390" s="2" t="s">
        <v>558</v>
      </c>
      <c r="B390" s="3" t="s">
        <v>559</v>
      </c>
      <c r="C390" s="194">
        <v>7650</v>
      </c>
      <c r="D390" s="229">
        <v>725</v>
      </c>
      <c r="E390" s="229">
        <v>650</v>
      </c>
      <c r="F390" s="229">
        <v>570</v>
      </c>
      <c r="G390" s="194" t="s">
        <v>61</v>
      </c>
      <c r="H390" s="194">
        <v>490</v>
      </c>
      <c r="I390" s="205" t="s">
        <v>61</v>
      </c>
    </row>
    <row r="391" spans="1:9" x14ac:dyDescent="0.3">
      <c r="A391" s="2" t="s">
        <v>506</v>
      </c>
      <c r="B391" s="3" t="s">
        <v>507</v>
      </c>
      <c r="C391" s="194">
        <v>10350</v>
      </c>
      <c r="D391" s="194">
        <v>1750</v>
      </c>
      <c r="E391" s="194">
        <v>1565</v>
      </c>
      <c r="F391" s="194">
        <v>1395</v>
      </c>
      <c r="G391" s="194" t="s">
        <v>61</v>
      </c>
      <c r="H391" s="194">
        <v>1235</v>
      </c>
      <c r="I391" s="205" t="s">
        <v>61</v>
      </c>
    </row>
    <row r="392" spans="1:9" x14ac:dyDescent="0.3">
      <c r="A392" s="145" t="s">
        <v>1184</v>
      </c>
      <c r="B392" s="194" t="s">
        <v>1347</v>
      </c>
      <c r="C392" s="194">
        <v>10350</v>
      </c>
      <c r="D392" s="229">
        <v>1750</v>
      </c>
      <c r="E392" s="229">
        <v>1565</v>
      </c>
      <c r="F392" s="229">
        <v>1395</v>
      </c>
      <c r="G392" s="194" t="s">
        <v>61</v>
      </c>
      <c r="H392" s="194">
        <v>1235</v>
      </c>
      <c r="I392" s="205" t="s">
        <v>61</v>
      </c>
    </row>
    <row r="393" spans="1:9" x14ac:dyDescent="0.3">
      <c r="A393" s="2" t="s">
        <v>607</v>
      </c>
      <c r="B393" s="3" t="s">
        <v>608</v>
      </c>
      <c r="C393" s="194">
        <v>7650</v>
      </c>
      <c r="D393" s="228">
        <v>705</v>
      </c>
      <c r="E393" s="228">
        <v>576</v>
      </c>
      <c r="F393" s="228" t="s">
        <v>61</v>
      </c>
      <c r="G393" s="194" t="s">
        <v>61</v>
      </c>
      <c r="H393" s="194" t="s">
        <v>61</v>
      </c>
      <c r="I393" s="205" t="s">
        <v>61</v>
      </c>
    </row>
    <row r="394" spans="1:9" x14ac:dyDescent="0.3">
      <c r="A394" s="145" t="s">
        <v>556</v>
      </c>
      <c r="B394" s="194" t="s">
        <v>1348</v>
      </c>
      <c r="C394" s="194">
        <v>7650</v>
      </c>
      <c r="D394" s="228">
        <v>1480</v>
      </c>
      <c r="E394" s="228">
        <v>1315</v>
      </c>
      <c r="F394" s="228">
        <v>1315</v>
      </c>
      <c r="G394" s="194" t="s">
        <v>61</v>
      </c>
      <c r="H394" s="194" t="s">
        <v>61</v>
      </c>
      <c r="I394" s="205" t="s">
        <v>61</v>
      </c>
    </row>
    <row r="395" spans="1:9" x14ac:dyDescent="0.3">
      <c r="A395" s="2" t="s">
        <v>637</v>
      </c>
      <c r="B395" s="3" t="s">
        <v>638</v>
      </c>
      <c r="C395" s="194">
        <v>7650</v>
      </c>
      <c r="D395" s="228">
        <v>1480</v>
      </c>
      <c r="E395" s="228">
        <v>1374</v>
      </c>
      <c r="F395" s="228">
        <v>1244</v>
      </c>
      <c r="G395" s="194" t="s">
        <v>61</v>
      </c>
      <c r="H395" s="194">
        <v>1026</v>
      </c>
      <c r="I395" s="205" t="s">
        <v>61</v>
      </c>
    </row>
    <row r="396" spans="1:9" x14ac:dyDescent="0.3">
      <c r="A396" s="157" t="s">
        <v>566</v>
      </c>
      <c r="B396" s="3" t="s">
        <v>567</v>
      </c>
      <c r="C396" s="228">
        <v>7650</v>
      </c>
      <c r="D396" s="3">
        <v>1480</v>
      </c>
      <c r="E396" s="3">
        <v>1315</v>
      </c>
      <c r="F396" s="3">
        <v>1185</v>
      </c>
      <c r="G396" s="194" t="s">
        <v>61</v>
      </c>
      <c r="H396" s="194">
        <v>1045</v>
      </c>
      <c r="I396" s="205" t="s">
        <v>61</v>
      </c>
    </row>
    <row r="397" spans="1:9" x14ac:dyDescent="0.3">
      <c r="A397" s="157" t="s">
        <v>506</v>
      </c>
      <c r="B397" s="3" t="s">
        <v>507</v>
      </c>
      <c r="C397" s="228">
        <v>10350</v>
      </c>
      <c r="D397" s="228">
        <v>1750</v>
      </c>
      <c r="E397" s="228">
        <v>1565</v>
      </c>
      <c r="F397" s="228">
        <v>1395</v>
      </c>
      <c r="G397" s="194" t="s">
        <v>61</v>
      </c>
      <c r="H397" s="194">
        <v>1235</v>
      </c>
      <c r="I397" s="205" t="s">
        <v>61</v>
      </c>
    </row>
    <row r="398" spans="1:9" x14ac:dyDescent="0.3">
      <c r="A398" s="157" t="s">
        <v>582</v>
      </c>
      <c r="B398" s="3" t="s">
        <v>583</v>
      </c>
      <c r="C398" s="228">
        <v>7650</v>
      </c>
      <c r="D398" s="3">
        <v>1480</v>
      </c>
      <c r="E398" s="3">
        <v>1315</v>
      </c>
      <c r="F398" s="3">
        <v>1185</v>
      </c>
      <c r="G398" s="194" t="s">
        <v>61</v>
      </c>
      <c r="H398" s="194">
        <v>1045</v>
      </c>
      <c r="I398" s="205" t="s">
        <v>61</v>
      </c>
    </row>
    <row r="399" spans="1:9" x14ac:dyDescent="0.3">
      <c r="A399" s="157" t="s">
        <v>605</v>
      </c>
      <c r="B399" s="3" t="s">
        <v>606</v>
      </c>
      <c r="C399" s="228">
        <v>7650</v>
      </c>
      <c r="D399" s="3">
        <v>1025</v>
      </c>
      <c r="E399" s="3">
        <v>895</v>
      </c>
      <c r="F399" s="3">
        <v>815</v>
      </c>
      <c r="G399" s="194" t="s">
        <v>61</v>
      </c>
      <c r="H399" s="194">
        <v>735</v>
      </c>
      <c r="I399" s="205" t="s">
        <v>61</v>
      </c>
    </row>
    <row r="400" spans="1:9" x14ac:dyDescent="0.3">
      <c r="A400" s="157" t="s">
        <v>597</v>
      </c>
      <c r="B400" s="3" t="s">
        <v>598</v>
      </c>
      <c r="C400" s="228">
        <v>10350</v>
      </c>
      <c r="D400" s="3">
        <v>1750</v>
      </c>
      <c r="E400" s="3">
        <v>1565</v>
      </c>
      <c r="F400" s="3">
        <v>1395</v>
      </c>
      <c r="G400" s="194"/>
      <c r="H400" s="194">
        <v>1235</v>
      </c>
      <c r="I400" s="205"/>
    </row>
    <row r="401" spans="1:9" x14ac:dyDescent="0.3">
      <c r="A401" s="157" t="s">
        <v>609</v>
      </c>
      <c r="B401" s="3" t="s">
        <v>610</v>
      </c>
      <c r="C401" s="194">
        <v>7650</v>
      </c>
      <c r="D401" s="194">
        <v>705</v>
      </c>
      <c r="E401" s="194">
        <v>576</v>
      </c>
      <c r="F401" s="194" t="s">
        <v>61</v>
      </c>
      <c r="G401" s="194" t="s">
        <v>61</v>
      </c>
      <c r="H401" s="194" t="s">
        <v>61</v>
      </c>
      <c r="I401" s="205" t="s">
        <v>61</v>
      </c>
    </row>
    <row r="402" spans="1:9" x14ac:dyDescent="0.3">
      <c r="A402" s="157" t="s">
        <v>615</v>
      </c>
      <c r="B402" s="3" t="s">
        <v>616</v>
      </c>
      <c r="C402" s="228">
        <v>7650</v>
      </c>
      <c r="D402" s="3">
        <v>1480</v>
      </c>
      <c r="E402" s="3">
        <v>1315</v>
      </c>
      <c r="F402" s="3">
        <v>1185</v>
      </c>
      <c r="G402" s="194" t="s">
        <v>61</v>
      </c>
      <c r="H402" s="194">
        <v>1045</v>
      </c>
      <c r="I402" s="205" t="s">
        <v>61</v>
      </c>
    </row>
    <row r="403" spans="1:9" ht="16.5" customHeight="1" x14ac:dyDescent="0.3">
      <c r="A403" s="157" t="s">
        <v>1285</v>
      </c>
      <c r="B403" s="3" t="s">
        <v>646</v>
      </c>
      <c r="C403" s="194">
        <v>7650</v>
      </c>
      <c r="D403" s="194">
        <v>855</v>
      </c>
      <c r="E403" s="194">
        <v>690</v>
      </c>
      <c r="F403" s="194" t="s">
        <v>61</v>
      </c>
      <c r="G403" s="194" t="s">
        <v>61</v>
      </c>
      <c r="H403" s="194" t="s">
        <v>61</v>
      </c>
      <c r="I403" s="196" t="s">
        <v>61</v>
      </c>
    </row>
    <row r="404" spans="1:9" ht="14.5" thickBot="1" x14ac:dyDescent="0.35">
      <c r="A404" s="212" t="s">
        <v>625</v>
      </c>
      <c r="B404" s="184" t="s">
        <v>626</v>
      </c>
      <c r="C404" s="231">
        <v>7650</v>
      </c>
      <c r="D404" s="184">
        <v>315</v>
      </c>
      <c r="E404" s="184">
        <v>260</v>
      </c>
      <c r="F404" s="184">
        <v>260</v>
      </c>
      <c r="G404" s="206" t="s">
        <v>61</v>
      </c>
      <c r="H404" s="206" t="s">
        <v>61</v>
      </c>
      <c r="I404" s="207" t="s">
        <v>61</v>
      </c>
    </row>
    <row r="405" spans="1:9" x14ac:dyDescent="0.3">
      <c r="A405" s="214"/>
      <c r="C405" s="219"/>
      <c r="G405" s="219"/>
      <c r="H405" s="219"/>
      <c r="I405" s="523"/>
    </row>
    <row r="406" spans="1:9" ht="39" customHeight="1" thickBot="1" x14ac:dyDescent="0.35">
      <c r="A406" s="60" t="s">
        <v>1258</v>
      </c>
      <c r="B406" s="199"/>
      <c r="C406" s="199"/>
      <c r="D406" s="199"/>
      <c r="E406" s="199"/>
      <c r="F406" s="199"/>
      <c r="G406" s="199"/>
      <c r="H406" s="216"/>
      <c r="I406" s="185"/>
    </row>
    <row r="407" spans="1:9" x14ac:dyDescent="0.3">
      <c r="A407" s="690" t="s">
        <v>1305</v>
      </c>
      <c r="B407" s="186" t="s">
        <v>2</v>
      </c>
      <c r="C407" s="186" t="s">
        <v>3</v>
      </c>
      <c r="D407" s="186" t="s">
        <v>4</v>
      </c>
      <c r="E407" s="186" t="s">
        <v>5</v>
      </c>
      <c r="F407" s="186" t="s">
        <v>5</v>
      </c>
      <c r="G407" s="280" t="s">
        <v>5</v>
      </c>
      <c r="H407" s="186" t="s">
        <v>5</v>
      </c>
      <c r="I407" s="187" t="s">
        <v>5</v>
      </c>
    </row>
    <row r="408" spans="1:9" ht="14.5" thickBot="1" x14ac:dyDescent="0.35">
      <c r="A408" s="691"/>
      <c r="B408" s="188" t="s">
        <v>6</v>
      </c>
      <c r="C408" s="188" t="s">
        <v>7</v>
      </c>
      <c r="D408" s="188" t="s">
        <v>9</v>
      </c>
      <c r="E408" s="188" t="s">
        <v>9</v>
      </c>
      <c r="F408" s="188" t="s">
        <v>912</v>
      </c>
      <c r="G408" s="530" t="s">
        <v>594</v>
      </c>
      <c r="H408" s="188" t="s">
        <v>11</v>
      </c>
      <c r="I408" s="217" t="s">
        <v>129</v>
      </c>
    </row>
    <row r="409" spans="1:9" ht="14.5" thickTop="1" x14ac:dyDescent="0.3">
      <c r="A409" s="157" t="s">
        <v>629</v>
      </c>
      <c r="B409" s="3" t="s">
        <v>630</v>
      </c>
      <c r="C409" s="228">
        <v>7650</v>
      </c>
      <c r="D409" s="3">
        <v>690</v>
      </c>
      <c r="E409" s="3">
        <v>560</v>
      </c>
      <c r="F409" s="3">
        <v>560</v>
      </c>
      <c r="G409" s="194" t="s">
        <v>61</v>
      </c>
      <c r="H409" s="194" t="s">
        <v>61</v>
      </c>
      <c r="I409" s="205" t="s">
        <v>61</v>
      </c>
    </row>
    <row r="410" spans="1:9" x14ac:dyDescent="0.3">
      <c r="A410" s="157" t="s">
        <v>1349</v>
      </c>
      <c r="B410" s="3" t="s">
        <v>632</v>
      </c>
      <c r="C410" s="228">
        <v>7650</v>
      </c>
      <c r="D410" s="228">
        <v>855</v>
      </c>
      <c r="E410" s="228">
        <v>690</v>
      </c>
      <c r="F410" s="194" t="s">
        <v>61</v>
      </c>
      <c r="G410" s="194" t="s">
        <v>61</v>
      </c>
      <c r="H410" s="194" t="s">
        <v>61</v>
      </c>
      <c r="I410" s="205" t="s">
        <v>61</v>
      </c>
    </row>
    <row r="411" spans="1:9" x14ac:dyDescent="0.3">
      <c r="A411" s="157" t="s">
        <v>643</v>
      </c>
      <c r="B411" s="3" t="s">
        <v>644</v>
      </c>
      <c r="C411" s="228">
        <v>7650</v>
      </c>
      <c r="D411" s="3">
        <v>1230</v>
      </c>
      <c r="E411" s="3">
        <v>985</v>
      </c>
      <c r="F411" s="194" t="s">
        <v>61</v>
      </c>
      <c r="G411" s="194" t="s">
        <v>61</v>
      </c>
      <c r="H411" s="194" t="s">
        <v>61</v>
      </c>
      <c r="I411" s="205" t="s">
        <v>61</v>
      </c>
    </row>
    <row r="412" spans="1:9" x14ac:dyDescent="0.3">
      <c r="A412" s="157" t="s">
        <v>633</v>
      </c>
      <c r="B412" s="3" t="s">
        <v>634</v>
      </c>
      <c r="C412" s="194">
        <v>7650</v>
      </c>
      <c r="D412" s="3">
        <v>1230</v>
      </c>
      <c r="E412" s="3">
        <v>1120</v>
      </c>
      <c r="F412" s="3">
        <v>990</v>
      </c>
      <c r="G412" s="194" t="s">
        <v>61</v>
      </c>
      <c r="H412" s="3">
        <v>850</v>
      </c>
      <c r="I412" s="211" t="s">
        <v>61</v>
      </c>
    </row>
    <row r="413" spans="1:9" ht="16.5" customHeight="1" x14ac:dyDescent="0.3">
      <c r="A413" s="157" t="s">
        <v>1122</v>
      </c>
      <c r="B413" s="3" t="s">
        <v>642</v>
      </c>
      <c r="C413" s="194">
        <v>7650</v>
      </c>
      <c r="D413" s="194">
        <v>705</v>
      </c>
      <c r="E413" s="194">
        <v>576</v>
      </c>
      <c r="F413" s="194" t="s">
        <v>61</v>
      </c>
      <c r="G413" s="194" t="s">
        <v>61</v>
      </c>
      <c r="H413" s="3" t="s">
        <v>61</v>
      </c>
      <c r="I413" s="211" t="s">
        <v>61</v>
      </c>
    </row>
    <row r="414" spans="1:9" ht="16.5" customHeight="1" x14ac:dyDescent="0.3">
      <c r="A414" s="157" t="s">
        <v>1123</v>
      </c>
      <c r="B414" s="3" t="s">
        <v>652</v>
      </c>
      <c r="C414" s="194">
        <v>7650</v>
      </c>
      <c r="D414" s="194">
        <v>780</v>
      </c>
      <c r="E414" s="194">
        <v>630</v>
      </c>
      <c r="F414" s="194" t="s">
        <v>61</v>
      </c>
      <c r="G414" s="194" t="s">
        <v>61</v>
      </c>
      <c r="H414" s="194" t="s">
        <v>61</v>
      </c>
      <c r="I414" s="205" t="s">
        <v>61</v>
      </c>
    </row>
    <row r="415" spans="1:9" ht="16.5" customHeight="1" x14ac:dyDescent="0.3">
      <c r="A415" s="157" t="s">
        <v>669</v>
      </c>
      <c r="B415" s="3" t="s">
        <v>670</v>
      </c>
      <c r="C415" s="194">
        <v>7650</v>
      </c>
      <c r="D415" s="3">
        <v>1145</v>
      </c>
      <c r="E415" s="3">
        <v>995</v>
      </c>
      <c r="F415" s="194" t="s">
        <v>61</v>
      </c>
      <c r="G415" s="194" t="s">
        <v>61</v>
      </c>
      <c r="H415" s="194" t="s">
        <v>61</v>
      </c>
      <c r="I415" s="205" t="s">
        <v>61</v>
      </c>
    </row>
    <row r="416" spans="1:9" ht="16.5" customHeight="1" thickBot="1" x14ac:dyDescent="0.35">
      <c r="A416" s="212" t="s">
        <v>1124</v>
      </c>
      <c r="B416" s="184" t="s">
        <v>668</v>
      </c>
      <c r="C416" s="206">
        <v>7650</v>
      </c>
      <c r="D416" s="184">
        <v>845</v>
      </c>
      <c r="E416" s="184">
        <v>680</v>
      </c>
      <c r="F416" s="206" t="s">
        <v>61</v>
      </c>
      <c r="G416" s="206" t="s">
        <v>61</v>
      </c>
      <c r="H416" s="184" t="s">
        <v>61</v>
      </c>
      <c r="I416" s="213" t="s">
        <v>61</v>
      </c>
    </row>
    <row r="417" spans="1:8" ht="16.5" customHeight="1" x14ac:dyDescent="0.3">
      <c r="C417" s="219"/>
      <c r="F417" s="219"/>
      <c r="G417" s="219"/>
    </row>
    <row r="418" spans="1:8" ht="39" customHeight="1" thickBot="1" x14ac:dyDescent="0.35">
      <c r="A418" s="60" t="s">
        <v>1269</v>
      </c>
      <c r="B418" s="199"/>
      <c r="C418" s="199"/>
      <c r="D418" s="199"/>
      <c r="E418" s="199"/>
      <c r="F418" s="199"/>
      <c r="G418" s="199"/>
      <c r="H418" s="216"/>
    </row>
    <row r="419" spans="1:8" x14ac:dyDescent="0.3">
      <c r="A419" s="690" t="s">
        <v>1350</v>
      </c>
      <c r="B419" s="186" t="s">
        <v>2</v>
      </c>
      <c r="C419" s="186" t="s">
        <v>3</v>
      </c>
      <c r="D419" s="186" t="s">
        <v>4</v>
      </c>
      <c r="E419" s="186" t="s">
        <v>5</v>
      </c>
      <c r="F419" s="186" t="s">
        <v>5</v>
      </c>
      <c r="G419" s="200" t="s">
        <v>5</v>
      </c>
      <c r="H419" s="219"/>
    </row>
    <row r="420" spans="1:8" ht="14.5" thickBot="1" x14ac:dyDescent="0.35">
      <c r="A420" s="691"/>
      <c r="B420" s="188" t="s">
        <v>6</v>
      </c>
      <c r="C420" s="188" t="s">
        <v>7</v>
      </c>
      <c r="D420" s="188" t="s">
        <v>9</v>
      </c>
      <c r="E420" s="188" t="s">
        <v>9</v>
      </c>
      <c r="F420" s="188" t="s">
        <v>912</v>
      </c>
      <c r="G420" s="201" t="s">
        <v>11</v>
      </c>
      <c r="H420" s="219"/>
    </row>
    <row r="421" spans="1:8" ht="3" customHeight="1" thickTop="1" x14ac:dyDescent="0.3">
      <c r="A421" s="157"/>
      <c r="B421" s="3"/>
      <c r="C421" s="3"/>
      <c r="D421" s="3"/>
      <c r="E421" s="3"/>
      <c r="F421" s="3"/>
      <c r="G421" s="211"/>
    </row>
    <row r="422" spans="1:8" x14ac:dyDescent="0.3">
      <c r="A422" s="157" t="s">
        <v>679</v>
      </c>
      <c r="B422" s="3" t="s">
        <v>680</v>
      </c>
      <c r="C422" s="3">
        <v>10350</v>
      </c>
      <c r="D422" s="3">
        <v>1840</v>
      </c>
      <c r="E422" s="3">
        <v>1605</v>
      </c>
      <c r="F422" s="3">
        <v>1465</v>
      </c>
      <c r="G422" s="211">
        <v>1295</v>
      </c>
    </row>
    <row r="423" spans="1:8" x14ac:dyDescent="0.3">
      <c r="A423" s="157" t="s">
        <v>681</v>
      </c>
      <c r="B423" s="3" t="s">
        <v>682</v>
      </c>
      <c r="C423" s="3">
        <v>10350</v>
      </c>
      <c r="D423" s="3">
        <v>1990</v>
      </c>
      <c r="E423" s="3">
        <v>1785</v>
      </c>
      <c r="F423" s="3">
        <v>1595</v>
      </c>
      <c r="G423" s="211">
        <v>1405</v>
      </c>
    </row>
    <row r="424" spans="1:8" x14ac:dyDescent="0.3">
      <c r="A424" s="157" t="s">
        <v>683</v>
      </c>
      <c r="B424" s="3" t="s">
        <v>684</v>
      </c>
      <c r="C424" s="3">
        <v>10350</v>
      </c>
      <c r="D424" s="3">
        <v>1840</v>
      </c>
      <c r="E424" s="3">
        <v>1605</v>
      </c>
      <c r="F424" s="3">
        <v>1465</v>
      </c>
      <c r="G424" s="211">
        <v>1295</v>
      </c>
    </row>
    <row r="425" spans="1:8" x14ac:dyDescent="0.3">
      <c r="A425" s="157" t="s">
        <v>687</v>
      </c>
      <c r="B425" s="3" t="s">
        <v>688</v>
      </c>
      <c r="C425" s="3">
        <v>10350</v>
      </c>
      <c r="D425" s="3">
        <v>1990</v>
      </c>
      <c r="E425" s="3">
        <v>1785</v>
      </c>
      <c r="F425" s="3">
        <v>1595</v>
      </c>
      <c r="G425" s="211">
        <v>1405</v>
      </c>
    </row>
    <row r="426" spans="1:8" x14ac:dyDescent="0.3">
      <c r="A426" s="157" t="s">
        <v>691</v>
      </c>
      <c r="B426" s="3" t="s">
        <v>692</v>
      </c>
      <c r="C426" s="3">
        <v>10350</v>
      </c>
      <c r="D426" s="3">
        <v>1840</v>
      </c>
      <c r="E426" s="3">
        <v>1605</v>
      </c>
      <c r="F426" s="3">
        <v>1465</v>
      </c>
      <c r="G426" s="211">
        <v>1295</v>
      </c>
    </row>
    <row r="427" spans="1:8" x14ac:dyDescent="0.3">
      <c r="A427" s="157" t="s">
        <v>693</v>
      </c>
      <c r="B427" s="3" t="s">
        <v>694</v>
      </c>
      <c r="C427" s="3">
        <v>10350</v>
      </c>
      <c r="D427" s="3">
        <v>1840</v>
      </c>
      <c r="E427" s="3">
        <v>1605</v>
      </c>
      <c r="F427" s="3">
        <v>1465</v>
      </c>
      <c r="G427" s="211">
        <v>1295</v>
      </c>
    </row>
    <row r="428" spans="1:8" ht="16.5" customHeight="1" thickBot="1" x14ac:dyDescent="0.35">
      <c r="A428" s="212" t="s">
        <v>695</v>
      </c>
      <c r="B428" s="184" t="s">
        <v>696</v>
      </c>
      <c r="C428" s="184">
        <v>10350</v>
      </c>
      <c r="D428" s="184">
        <v>1840</v>
      </c>
      <c r="E428" s="184">
        <v>1605</v>
      </c>
      <c r="F428" s="184">
        <v>1465</v>
      </c>
      <c r="G428" s="213">
        <v>1295</v>
      </c>
    </row>
    <row r="429" spans="1:8" ht="16.5" customHeight="1" x14ac:dyDescent="0.3"/>
    <row r="430" spans="1:8" ht="16.5" customHeight="1" x14ac:dyDescent="0.3"/>
    <row r="431" spans="1:8" ht="39" customHeight="1" thickBot="1" x14ac:dyDescent="0.35">
      <c r="A431" s="60" t="s">
        <v>1258</v>
      </c>
      <c r="B431" s="199"/>
      <c r="C431" s="199"/>
      <c r="D431" s="199"/>
      <c r="E431" s="199"/>
      <c r="F431" s="199"/>
      <c r="G431" s="199"/>
      <c r="H431" s="216"/>
    </row>
    <row r="432" spans="1:8" x14ac:dyDescent="0.3">
      <c r="A432" s="690" t="s">
        <v>1351</v>
      </c>
      <c r="B432" s="186" t="s">
        <v>2</v>
      </c>
      <c r="C432" s="186" t="s">
        <v>3</v>
      </c>
      <c r="D432" s="186" t="s">
        <v>4</v>
      </c>
      <c r="E432" s="186" t="s">
        <v>5</v>
      </c>
      <c r="F432" s="186" t="s">
        <v>5</v>
      </c>
      <c r="G432" s="200" t="s">
        <v>5</v>
      </c>
      <c r="H432" s="219"/>
    </row>
    <row r="433" spans="1:9" ht="14.5" thickBot="1" x14ac:dyDescent="0.35">
      <c r="A433" s="691"/>
      <c r="B433" s="188" t="s">
        <v>6</v>
      </c>
      <c r="C433" s="188" t="s">
        <v>7</v>
      </c>
      <c r="D433" s="188" t="s">
        <v>9</v>
      </c>
      <c r="E433" s="188" t="s">
        <v>9</v>
      </c>
      <c r="F433" s="188" t="s">
        <v>912</v>
      </c>
      <c r="G433" s="201" t="s">
        <v>11</v>
      </c>
      <c r="H433" s="219"/>
    </row>
    <row r="434" spans="1:9" ht="3" customHeight="1" thickTop="1" x14ac:dyDescent="0.3">
      <c r="A434" s="180"/>
      <c r="B434" s="194"/>
      <c r="C434" s="194"/>
      <c r="D434" s="194"/>
      <c r="E434" s="194"/>
      <c r="F434" s="194"/>
      <c r="G434" s="205"/>
      <c r="H434" s="219"/>
    </row>
    <row r="435" spans="1:9" ht="14.5" thickBot="1" x14ac:dyDescent="0.35">
      <c r="A435" s="227" t="s">
        <v>625</v>
      </c>
      <c r="B435" s="206" t="s">
        <v>1352</v>
      </c>
      <c r="C435" s="231">
        <v>7650</v>
      </c>
      <c r="D435" s="206">
        <v>410</v>
      </c>
      <c r="E435" s="206">
        <v>370</v>
      </c>
      <c r="F435" s="206">
        <v>330</v>
      </c>
      <c r="G435" s="207">
        <v>280</v>
      </c>
      <c r="H435" s="219"/>
    </row>
    <row r="436" spans="1:9" x14ac:dyDescent="0.3">
      <c r="A436" s="232"/>
      <c r="B436" s="219"/>
      <c r="C436" s="219"/>
      <c r="D436" s="219"/>
      <c r="E436" s="219"/>
      <c r="F436" s="219"/>
      <c r="G436" s="219"/>
      <c r="H436" s="219"/>
    </row>
    <row r="437" spans="1:9" ht="39" customHeight="1" thickBot="1" x14ac:dyDescent="0.35">
      <c r="A437" s="689" t="s">
        <v>1286</v>
      </c>
      <c r="B437" s="689"/>
      <c r="C437" s="689"/>
      <c r="D437" s="689"/>
      <c r="E437" s="689"/>
      <c r="F437" s="689"/>
      <c r="G437" s="689"/>
      <c r="H437" s="689"/>
      <c r="I437" s="689"/>
    </row>
    <row r="438" spans="1:9" ht="19.5" customHeight="1" x14ac:dyDescent="0.3">
      <c r="A438" s="690" t="s">
        <v>1353</v>
      </c>
      <c r="B438" s="186" t="s">
        <v>2</v>
      </c>
      <c r="C438" s="186" t="s">
        <v>3</v>
      </c>
      <c r="D438" s="186" t="s">
        <v>4</v>
      </c>
      <c r="E438" s="186" t="s">
        <v>5</v>
      </c>
      <c r="F438" s="186" t="s">
        <v>5</v>
      </c>
      <c r="G438" s="186" t="s">
        <v>5</v>
      </c>
      <c r="H438" s="186" t="s">
        <v>5</v>
      </c>
      <c r="I438" s="200" t="s">
        <v>5</v>
      </c>
    </row>
    <row r="439" spans="1:9" ht="19.5" customHeight="1" thickBot="1" x14ac:dyDescent="0.35">
      <c r="A439" s="691"/>
      <c r="B439" s="188" t="s">
        <v>6</v>
      </c>
      <c r="C439" s="188" t="s">
        <v>7</v>
      </c>
      <c r="D439" s="188" t="s">
        <v>8</v>
      </c>
      <c r="E439" s="188" t="s">
        <v>9</v>
      </c>
      <c r="F439" s="188" t="s">
        <v>10</v>
      </c>
      <c r="G439" s="188" t="s">
        <v>11</v>
      </c>
      <c r="H439" s="188" t="s">
        <v>12</v>
      </c>
      <c r="I439" s="201" t="s">
        <v>13</v>
      </c>
    </row>
    <row r="440" spans="1:9" ht="3.75" customHeight="1" thickTop="1" x14ac:dyDescent="0.3">
      <c r="A440" s="64"/>
      <c r="B440" s="202"/>
      <c r="C440" s="202"/>
      <c r="D440" s="202"/>
      <c r="E440" s="202"/>
      <c r="F440" s="202"/>
      <c r="G440" s="202"/>
      <c r="H440" s="202"/>
      <c r="I440" s="203"/>
    </row>
    <row r="441" spans="1:9" ht="15" customHeight="1" x14ac:dyDescent="0.3">
      <c r="A441" s="2" t="s">
        <v>1354</v>
      </c>
      <c r="B441" s="3" t="s">
        <v>21</v>
      </c>
      <c r="C441" s="3">
        <v>9400</v>
      </c>
      <c r="D441" s="3">
        <v>1985</v>
      </c>
      <c r="E441" s="3">
        <v>1540</v>
      </c>
      <c r="F441" s="3">
        <v>1435</v>
      </c>
      <c r="G441" s="3">
        <v>1355</v>
      </c>
      <c r="H441" s="3">
        <v>1197</v>
      </c>
      <c r="I441" s="4">
        <v>1127</v>
      </c>
    </row>
    <row r="442" spans="1:9" ht="15" customHeight="1" x14ac:dyDescent="0.3">
      <c r="A442" s="2" t="s">
        <v>1355</v>
      </c>
      <c r="B442" s="3" t="s">
        <v>33</v>
      </c>
      <c r="C442" s="3">
        <v>9400</v>
      </c>
      <c r="D442" s="3">
        <v>1985</v>
      </c>
      <c r="E442" s="3">
        <v>1540</v>
      </c>
      <c r="F442" s="3">
        <v>1435</v>
      </c>
      <c r="G442" s="3">
        <v>1355</v>
      </c>
      <c r="H442" s="3">
        <v>1197</v>
      </c>
      <c r="I442" s="4">
        <v>1127</v>
      </c>
    </row>
    <row r="443" spans="1:9" ht="15" customHeight="1" x14ac:dyDescent="0.3">
      <c r="A443" s="2" t="s">
        <v>1356</v>
      </c>
      <c r="B443" s="3" t="s">
        <v>50</v>
      </c>
      <c r="C443" s="3">
        <v>8800</v>
      </c>
      <c r="D443" s="3">
        <v>1905</v>
      </c>
      <c r="E443" s="3">
        <v>1480</v>
      </c>
      <c r="F443" s="3">
        <v>1375</v>
      </c>
      <c r="G443" s="3">
        <v>1300</v>
      </c>
      <c r="H443" s="3">
        <v>1165</v>
      </c>
      <c r="I443" s="4">
        <v>1107</v>
      </c>
    </row>
    <row r="444" spans="1:9" ht="15" customHeight="1" x14ac:dyDescent="0.3">
      <c r="A444" s="2" t="s">
        <v>1357</v>
      </c>
      <c r="B444" s="3" t="s">
        <v>1358</v>
      </c>
      <c r="C444" s="3">
        <v>9400</v>
      </c>
      <c r="D444" s="3">
        <v>1945</v>
      </c>
      <c r="E444" s="3">
        <v>1510</v>
      </c>
      <c r="F444" s="3">
        <v>1405</v>
      </c>
      <c r="G444" s="3">
        <v>1325</v>
      </c>
      <c r="H444" s="3">
        <v>1177</v>
      </c>
      <c r="I444" s="4">
        <v>1107</v>
      </c>
    </row>
    <row r="445" spans="1:9" ht="15" customHeight="1" x14ac:dyDescent="0.3">
      <c r="A445" s="2" t="s">
        <v>1359</v>
      </c>
      <c r="B445" s="3" t="s">
        <v>112</v>
      </c>
      <c r="C445" s="3">
        <v>8800</v>
      </c>
      <c r="D445" s="3">
        <v>1665</v>
      </c>
      <c r="E445" s="3">
        <v>1290</v>
      </c>
      <c r="F445" s="3">
        <v>1205</v>
      </c>
      <c r="G445" s="3">
        <v>1135</v>
      </c>
      <c r="H445" s="3">
        <v>1007</v>
      </c>
      <c r="I445" s="4">
        <v>957</v>
      </c>
    </row>
    <row r="446" spans="1:9" ht="15" customHeight="1" x14ac:dyDescent="0.3">
      <c r="A446" s="2" t="s">
        <v>1360</v>
      </c>
      <c r="B446" s="3" t="s">
        <v>131</v>
      </c>
      <c r="C446" s="3">
        <v>9400</v>
      </c>
      <c r="D446" s="3">
        <v>2040</v>
      </c>
      <c r="E446" s="3">
        <v>1580</v>
      </c>
      <c r="F446" s="3">
        <v>1465</v>
      </c>
      <c r="G446" s="3">
        <v>1395</v>
      </c>
      <c r="H446" s="3">
        <v>1227</v>
      </c>
      <c r="I446" s="4">
        <v>1157</v>
      </c>
    </row>
    <row r="447" spans="1:9" ht="15" customHeight="1" x14ac:dyDescent="0.3">
      <c r="A447" s="2" t="s">
        <v>1361</v>
      </c>
      <c r="B447" s="3" t="s">
        <v>147</v>
      </c>
      <c r="C447" s="3">
        <v>8800</v>
      </c>
      <c r="D447" s="3">
        <v>1940</v>
      </c>
      <c r="E447" s="3">
        <v>1510</v>
      </c>
      <c r="F447" s="3">
        <v>1405</v>
      </c>
      <c r="G447" s="3">
        <v>1325</v>
      </c>
      <c r="H447" s="3">
        <v>1185</v>
      </c>
      <c r="I447" s="4">
        <v>1127</v>
      </c>
    </row>
    <row r="448" spans="1:9" ht="15" customHeight="1" x14ac:dyDescent="0.3">
      <c r="A448" s="2" t="s">
        <v>1362</v>
      </c>
      <c r="B448" s="3" t="s">
        <v>165</v>
      </c>
      <c r="C448" s="3">
        <v>8800</v>
      </c>
      <c r="D448" s="3">
        <v>1665</v>
      </c>
      <c r="E448" s="665">
        <v>1290</v>
      </c>
      <c r="F448" s="3">
        <v>1205</v>
      </c>
      <c r="G448" s="3">
        <v>1135</v>
      </c>
      <c r="H448" s="3">
        <v>1007</v>
      </c>
      <c r="I448" s="4">
        <v>957</v>
      </c>
    </row>
    <row r="449" spans="1:9" ht="15" customHeight="1" x14ac:dyDescent="0.3">
      <c r="A449" s="157" t="s">
        <v>1363</v>
      </c>
      <c r="B449" s="3" t="s">
        <v>198</v>
      </c>
      <c r="C449" s="3">
        <v>8800</v>
      </c>
      <c r="D449" s="3">
        <v>1665</v>
      </c>
      <c r="E449" s="3">
        <v>1290</v>
      </c>
      <c r="F449" s="3">
        <v>1205</v>
      </c>
      <c r="G449" s="3">
        <v>1135</v>
      </c>
      <c r="H449" s="3">
        <v>1007</v>
      </c>
      <c r="I449" s="4">
        <v>957</v>
      </c>
    </row>
    <row r="450" spans="1:9" ht="15" customHeight="1" x14ac:dyDescent="0.3">
      <c r="A450" s="157" t="s">
        <v>1364</v>
      </c>
      <c r="B450" s="3" t="s">
        <v>242</v>
      </c>
      <c r="C450" s="3">
        <v>9400</v>
      </c>
      <c r="D450" s="3">
        <v>1985</v>
      </c>
      <c r="E450" s="3">
        <v>1540</v>
      </c>
      <c r="F450" s="3">
        <v>1435</v>
      </c>
      <c r="G450" s="3">
        <v>1355</v>
      </c>
      <c r="H450" s="3">
        <v>1197</v>
      </c>
      <c r="I450" s="4">
        <v>1127</v>
      </c>
    </row>
    <row r="451" spans="1:9" ht="15" customHeight="1" x14ac:dyDescent="0.3">
      <c r="A451" s="157" t="s">
        <v>1365</v>
      </c>
      <c r="B451" s="3" t="s">
        <v>214</v>
      </c>
      <c r="C451" s="3">
        <v>9400</v>
      </c>
      <c r="D451" s="3">
        <v>1665</v>
      </c>
      <c r="E451" s="3">
        <v>1290</v>
      </c>
      <c r="F451" s="3">
        <v>1205</v>
      </c>
      <c r="G451" s="3">
        <v>1135</v>
      </c>
      <c r="H451" s="3">
        <v>1007</v>
      </c>
      <c r="I451" s="4">
        <v>957</v>
      </c>
    </row>
    <row r="452" spans="1:9" ht="15" customHeight="1" thickBot="1" x14ac:dyDescent="0.35">
      <c r="A452" s="212" t="s">
        <v>1366</v>
      </c>
      <c r="B452" s="184" t="s">
        <v>234</v>
      </c>
      <c r="C452" s="184">
        <v>8800</v>
      </c>
      <c r="D452" s="184">
        <v>1940</v>
      </c>
      <c r="E452" s="184">
        <v>1500</v>
      </c>
      <c r="F452" s="184">
        <v>1405</v>
      </c>
      <c r="G452" s="184">
        <v>1325</v>
      </c>
      <c r="H452" s="184">
        <v>1185</v>
      </c>
      <c r="I452" s="226">
        <v>1127</v>
      </c>
    </row>
    <row r="453" spans="1:9" ht="15" customHeight="1" x14ac:dyDescent="0.3">
      <c r="A453" s="193"/>
      <c r="B453" s="210"/>
      <c r="C453" s="210"/>
      <c r="D453" s="210"/>
      <c r="E453" s="210"/>
      <c r="F453" s="210"/>
      <c r="G453" s="210"/>
      <c r="H453" s="210"/>
      <c r="I453" s="210"/>
    </row>
    <row r="454" spans="1:9" ht="15" customHeight="1" x14ac:dyDescent="0.3">
      <c r="A454" s="193"/>
      <c r="B454" s="210"/>
      <c r="C454" s="210"/>
      <c r="D454" s="210"/>
      <c r="E454" s="210"/>
      <c r="F454" s="210"/>
      <c r="G454" s="210"/>
      <c r="H454" s="210"/>
      <c r="I454" s="210"/>
    </row>
    <row r="455" spans="1:9" ht="15" customHeight="1" x14ac:dyDescent="0.3">
      <c r="A455" s="193"/>
      <c r="B455" s="210"/>
      <c r="C455" s="210"/>
      <c r="D455" s="210"/>
      <c r="E455" s="210"/>
      <c r="F455" s="210"/>
      <c r="G455" s="210"/>
      <c r="H455" s="210"/>
      <c r="I455" s="210"/>
    </row>
    <row r="456" spans="1:9" ht="15" customHeight="1" x14ac:dyDescent="0.3">
      <c r="A456" s="193"/>
      <c r="B456" s="210"/>
      <c r="C456" s="210"/>
      <c r="D456" s="210"/>
      <c r="E456" s="210"/>
      <c r="F456" s="210"/>
      <c r="G456" s="210"/>
      <c r="H456" s="210"/>
      <c r="I456" s="210"/>
    </row>
    <row r="457" spans="1:9" ht="39" customHeight="1" thickBot="1" x14ac:dyDescent="0.35">
      <c r="A457" s="60" t="s">
        <v>1257</v>
      </c>
      <c r="B457" s="199"/>
      <c r="C457" s="199"/>
      <c r="D457" s="199"/>
      <c r="E457" s="199"/>
      <c r="F457" s="199"/>
      <c r="G457" s="199"/>
      <c r="H457" s="199"/>
    </row>
    <row r="458" spans="1:9" x14ac:dyDescent="0.3">
      <c r="A458" s="690" t="s">
        <v>1367</v>
      </c>
      <c r="B458" s="186" t="s">
        <v>2</v>
      </c>
      <c r="C458" s="186" t="s">
        <v>3</v>
      </c>
      <c r="D458" s="186" t="s">
        <v>4</v>
      </c>
      <c r="E458" s="186" t="s">
        <v>5</v>
      </c>
      <c r="F458" s="186" t="s">
        <v>5</v>
      </c>
      <c r="G458" s="186" t="s">
        <v>5</v>
      </c>
      <c r="H458" s="200" t="s">
        <v>5</v>
      </c>
    </row>
    <row r="459" spans="1:9" ht="14.5" thickBot="1" x14ac:dyDescent="0.35">
      <c r="A459" s="691"/>
      <c r="B459" s="188" t="s">
        <v>6</v>
      </c>
      <c r="C459" s="188" t="s">
        <v>7</v>
      </c>
      <c r="D459" s="188" t="s">
        <v>9</v>
      </c>
      <c r="E459" s="188" t="s">
        <v>9</v>
      </c>
      <c r="F459" s="188" t="s">
        <v>912</v>
      </c>
      <c r="G459" s="188" t="s">
        <v>11</v>
      </c>
      <c r="H459" s="201" t="s">
        <v>12</v>
      </c>
    </row>
    <row r="460" spans="1:9" ht="3" customHeight="1" thickTop="1" x14ac:dyDescent="0.3">
      <c r="A460" s="64"/>
      <c r="B460" s="194"/>
      <c r="C460" s="194"/>
      <c r="D460" s="194"/>
      <c r="E460" s="194"/>
      <c r="F460" s="194"/>
      <c r="G460" s="194"/>
      <c r="H460" s="196"/>
    </row>
    <row r="461" spans="1:9" x14ac:dyDescent="0.3">
      <c r="A461" s="2" t="s">
        <v>1368</v>
      </c>
      <c r="B461" s="3" t="s">
        <v>298</v>
      </c>
      <c r="C461" s="3">
        <v>13500</v>
      </c>
      <c r="D461" s="3">
        <v>2645</v>
      </c>
      <c r="E461" s="3">
        <v>2300</v>
      </c>
      <c r="F461" s="3">
        <v>2040</v>
      </c>
      <c r="G461" s="3">
        <v>1747</v>
      </c>
      <c r="H461" s="4">
        <v>1432</v>
      </c>
    </row>
    <row r="462" spans="1:9" x14ac:dyDescent="0.3">
      <c r="A462" s="2" t="s">
        <v>1369</v>
      </c>
      <c r="B462" s="3" t="s">
        <v>322</v>
      </c>
      <c r="C462" s="3">
        <v>13500</v>
      </c>
      <c r="D462" s="3">
        <v>2645</v>
      </c>
      <c r="E462" s="3">
        <v>2300</v>
      </c>
      <c r="F462" s="3">
        <v>2040</v>
      </c>
      <c r="G462" s="3">
        <v>1747</v>
      </c>
      <c r="H462" s="4">
        <v>1432</v>
      </c>
    </row>
    <row r="463" spans="1:9" x14ac:dyDescent="0.3">
      <c r="A463" s="2" t="s">
        <v>1370</v>
      </c>
      <c r="B463" s="3" t="s">
        <v>334</v>
      </c>
      <c r="C463" s="3">
        <v>13500</v>
      </c>
      <c r="D463" s="3">
        <v>2645</v>
      </c>
      <c r="E463" s="3">
        <v>2300</v>
      </c>
      <c r="F463" s="3">
        <v>2040</v>
      </c>
      <c r="G463" s="3">
        <v>1747</v>
      </c>
      <c r="H463" s="4">
        <v>1432</v>
      </c>
    </row>
    <row r="464" spans="1:9" x14ac:dyDescent="0.3">
      <c r="A464" s="2" t="s">
        <v>1371</v>
      </c>
      <c r="B464" s="3" t="s">
        <v>336</v>
      </c>
      <c r="C464" s="3">
        <v>13500</v>
      </c>
      <c r="D464" s="3">
        <v>2645</v>
      </c>
      <c r="E464" s="3">
        <v>2300</v>
      </c>
      <c r="F464" s="3">
        <v>2040</v>
      </c>
      <c r="G464" s="3">
        <v>1747</v>
      </c>
      <c r="H464" s="4">
        <v>1432</v>
      </c>
    </row>
    <row r="465" spans="1:9" x14ac:dyDescent="0.3">
      <c r="A465" s="2" t="s">
        <v>1372</v>
      </c>
      <c r="B465" s="3" t="s">
        <v>470</v>
      </c>
      <c r="C465" s="3">
        <v>13500</v>
      </c>
      <c r="D465" s="3">
        <v>2645</v>
      </c>
      <c r="E465" s="3">
        <v>2300</v>
      </c>
      <c r="F465" s="3">
        <v>2040</v>
      </c>
      <c r="G465" s="3">
        <v>1747</v>
      </c>
      <c r="H465" s="4">
        <v>1432</v>
      </c>
    </row>
    <row r="466" spans="1:9" x14ac:dyDescent="0.3">
      <c r="A466" s="2" t="s">
        <v>1373</v>
      </c>
      <c r="B466" s="3" t="s">
        <v>342</v>
      </c>
      <c r="C466" s="3">
        <v>13500</v>
      </c>
      <c r="D466" s="3">
        <v>2645</v>
      </c>
      <c r="E466" s="3">
        <v>2300</v>
      </c>
      <c r="F466" s="3">
        <v>2040</v>
      </c>
      <c r="G466" s="3">
        <v>1747</v>
      </c>
      <c r="H466" s="4">
        <v>1432</v>
      </c>
    </row>
    <row r="467" spans="1:9" x14ac:dyDescent="0.3">
      <c r="A467" s="2" t="s">
        <v>1374</v>
      </c>
      <c r="B467" s="3" t="s">
        <v>362</v>
      </c>
      <c r="C467" s="3">
        <v>13500</v>
      </c>
      <c r="D467" s="3">
        <v>2645</v>
      </c>
      <c r="E467" s="3">
        <v>2300</v>
      </c>
      <c r="F467" s="3">
        <v>2040</v>
      </c>
      <c r="G467" s="3">
        <v>1747</v>
      </c>
      <c r="H467" s="4">
        <v>1432</v>
      </c>
    </row>
    <row r="468" spans="1:9" x14ac:dyDescent="0.3">
      <c r="A468" s="2" t="s">
        <v>1375</v>
      </c>
      <c r="B468" s="3" t="s">
        <v>376</v>
      </c>
      <c r="C468" s="3">
        <v>13500</v>
      </c>
      <c r="D468" s="3">
        <v>2645</v>
      </c>
      <c r="E468" s="3">
        <v>2300</v>
      </c>
      <c r="F468" s="3">
        <v>2040</v>
      </c>
      <c r="G468" s="3">
        <v>1747</v>
      </c>
      <c r="H468" s="4">
        <v>1432</v>
      </c>
    </row>
    <row r="469" spans="1:9" x14ac:dyDescent="0.3">
      <c r="A469" s="2" t="s">
        <v>1376</v>
      </c>
      <c r="B469" s="3" t="s">
        <v>378</v>
      </c>
      <c r="C469" s="3">
        <v>13500</v>
      </c>
      <c r="D469" s="3">
        <v>2645</v>
      </c>
      <c r="E469" s="3">
        <v>2300</v>
      </c>
      <c r="F469" s="3">
        <v>2040</v>
      </c>
      <c r="G469" s="3">
        <v>1747</v>
      </c>
      <c r="H469" s="4">
        <v>1432</v>
      </c>
    </row>
    <row r="470" spans="1:9" x14ac:dyDescent="0.3">
      <c r="A470" s="2" t="s">
        <v>1377</v>
      </c>
      <c r="B470" s="3" t="s">
        <v>396</v>
      </c>
      <c r="C470" s="3">
        <v>13500</v>
      </c>
      <c r="D470" s="3">
        <v>2645</v>
      </c>
      <c r="E470" s="3">
        <v>2300</v>
      </c>
      <c r="F470" s="3">
        <v>2040</v>
      </c>
      <c r="G470" s="3">
        <v>1747</v>
      </c>
      <c r="H470" s="4">
        <v>1432</v>
      </c>
    </row>
    <row r="471" spans="1:9" x14ac:dyDescent="0.3">
      <c r="A471" s="2" t="s">
        <v>1378</v>
      </c>
      <c r="B471" s="3" t="s">
        <v>398</v>
      </c>
      <c r="C471" s="3">
        <v>13500</v>
      </c>
      <c r="D471" s="3">
        <v>2645</v>
      </c>
      <c r="E471" s="3">
        <v>2300</v>
      </c>
      <c r="F471" s="3">
        <v>2040</v>
      </c>
      <c r="G471" s="3">
        <v>1747</v>
      </c>
      <c r="H471" s="4">
        <v>1432</v>
      </c>
    </row>
    <row r="472" spans="1:9" x14ac:dyDescent="0.3">
      <c r="A472" s="2" t="s">
        <v>1379</v>
      </c>
      <c r="B472" s="3" t="s">
        <v>406</v>
      </c>
      <c r="C472" s="3">
        <v>13500</v>
      </c>
      <c r="D472" s="3">
        <v>2645</v>
      </c>
      <c r="E472" s="3">
        <v>2300</v>
      </c>
      <c r="F472" s="3">
        <v>2040</v>
      </c>
      <c r="G472" s="3">
        <v>1747</v>
      </c>
      <c r="H472" s="4">
        <v>1432</v>
      </c>
    </row>
    <row r="473" spans="1:9" x14ac:dyDescent="0.3">
      <c r="A473" s="2" t="s">
        <v>1380</v>
      </c>
      <c r="B473" s="3" t="s">
        <v>410</v>
      </c>
      <c r="C473" s="3">
        <v>13500</v>
      </c>
      <c r="D473" s="3">
        <v>2645</v>
      </c>
      <c r="E473" s="3">
        <v>2300</v>
      </c>
      <c r="F473" s="3">
        <v>2040</v>
      </c>
      <c r="G473" s="3">
        <v>1747</v>
      </c>
      <c r="H473" s="4">
        <v>1432</v>
      </c>
    </row>
    <row r="474" spans="1:9" x14ac:dyDescent="0.3">
      <c r="A474" s="2" t="s">
        <v>1381</v>
      </c>
      <c r="B474" s="3" t="s">
        <v>440</v>
      </c>
      <c r="C474" s="3">
        <v>13500</v>
      </c>
      <c r="D474" s="3">
        <v>2645</v>
      </c>
      <c r="E474" s="3">
        <v>2300</v>
      </c>
      <c r="F474" s="3">
        <v>2040</v>
      </c>
      <c r="G474" s="3">
        <v>1747</v>
      </c>
      <c r="H474" s="4">
        <v>1432</v>
      </c>
    </row>
    <row r="475" spans="1:9" x14ac:dyDescent="0.3">
      <c r="A475" s="2" t="s">
        <v>1382</v>
      </c>
      <c r="B475" s="3" t="s">
        <v>444</v>
      </c>
      <c r="C475" s="3">
        <v>13500</v>
      </c>
      <c r="D475" s="3">
        <v>2645</v>
      </c>
      <c r="E475" s="3">
        <v>2300</v>
      </c>
      <c r="F475" s="3">
        <v>2040</v>
      </c>
      <c r="G475" s="3">
        <v>1747</v>
      </c>
      <c r="H475" s="4">
        <v>1432</v>
      </c>
    </row>
    <row r="476" spans="1:9" ht="14.5" thickBot="1" x14ac:dyDescent="0.35">
      <c r="A476" s="218" t="s">
        <v>1383</v>
      </c>
      <c r="B476" s="184" t="s">
        <v>448</v>
      </c>
      <c r="C476" s="184">
        <v>13500</v>
      </c>
      <c r="D476" s="184">
        <v>2645</v>
      </c>
      <c r="E476" s="184">
        <v>2300</v>
      </c>
      <c r="F476" s="184">
        <v>2040</v>
      </c>
      <c r="G476" s="184">
        <v>1747</v>
      </c>
      <c r="H476" s="226">
        <v>1432</v>
      </c>
    </row>
    <row r="478" spans="1:9" ht="39" customHeight="1" thickBot="1" x14ac:dyDescent="0.35">
      <c r="A478" s="60" t="s">
        <v>1333</v>
      </c>
      <c r="B478" s="199"/>
      <c r="C478" s="199"/>
      <c r="D478" s="199"/>
      <c r="E478" s="199"/>
      <c r="F478" s="199"/>
      <c r="G478" s="199"/>
      <c r="H478" s="199"/>
    </row>
    <row r="479" spans="1:9" x14ac:dyDescent="0.3">
      <c r="A479" s="690" t="s">
        <v>1367</v>
      </c>
      <c r="B479" s="186" t="s">
        <v>2</v>
      </c>
      <c r="C479" s="186" t="s">
        <v>3</v>
      </c>
      <c r="D479" s="186" t="s">
        <v>4</v>
      </c>
      <c r="E479" s="186" t="s">
        <v>5</v>
      </c>
      <c r="F479" s="186" t="s">
        <v>5</v>
      </c>
      <c r="G479" s="186" t="s">
        <v>5</v>
      </c>
      <c r="H479" s="186" t="s">
        <v>5</v>
      </c>
      <c r="I479" s="187" t="s">
        <v>5</v>
      </c>
    </row>
    <row r="480" spans="1:9" ht="14.5" thickBot="1" x14ac:dyDescent="0.35">
      <c r="A480" s="691"/>
      <c r="B480" s="188" t="s">
        <v>6</v>
      </c>
      <c r="C480" s="188" t="s">
        <v>7</v>
      </c>
      <c r="D480" s="188" t="s">
        <v>9</v>
      </c>
      <c r="E480" s="188" t="s">
        <v>9</v>
      </c>
      <c r="F480" s="188" t="s">
        <v>912</v>
      </c>
      <c r="G480" s="188" t="s">
        <v>11</v>
      </c>
      <c r="H480" s="188" t="s">
        <v>12</v>
      </c>
      <c r="I480" s="189" t="s">
        <v>1334</v>
      </c>
    </row>
    <row r="481" spans="1:9" ht="15" thickTop="1" thickBot="1" x14ac:dyDescent="0.35">
      <c r="A481" s="212" t="s">
        <v>1384</v>
      </c>
      <c r="B481" s="184" t="s">
        <v>462</v>
      </c>
      <c r="C481" s="184">
        <v>13500</v>
      </c>
      <c r="D481" s="184">
        <v>1675</v>
      </c>
      <c r="E481" s="184" t="s">
        <v>61</v>
      </c>
      <c r="F481" s="184">
        <v>1444</v>
      </c>
      <c r="G481" s="184" t="s">
        <v>61</v>
      </c>
      <c r="H481" s="184">
        <v>1157</v>
      </c>
      <c r="I481" s="226">
        <v>1057</v>
      </c>
    </row>
    <row r="483" spans="1:9" ht="39" customHeight="1" thickBot="1" x14ac:dyDescent="0.35">
      <c r="A483" s="60" t="s">
        <v>1258</v>
      </c>
      <c r="B483" s="199"/>
      <c r="C483" s="199"/>
      <c r="D483" s="199"/>
      <c r="E483" s="199"/>
      <c r="F483" s="199"/>
      <c r="G483" s="199"/>
      <c r="H483" s="216"/>
    </row>
    <row r="484" spans="1:9" x14ac:dyDescent="0.3">
      <c r="A484" s="690" t="s">
        <v>1367</v>
      </c>
      <c r="B484" s="186" t="s">
        <v>2</v>
      </c>
      <c r="C484" s="186" t="s">
        <v>3</v>
      </c>
      <c r="D484" s="186" t="s">
        <v>4</v>
      </c>
      <c r="E484" s="186" t="s">
        <v>5</v>
      </c>
      <c r="F484" s="186" t="s">
        <v>5</v>
      </c>
      <c r="G484" s="200" t="s">
        <v>5</v>
      </c>
      <c r="I484" s="5"/>
    </row>
    <row r="485" spans="1:9" ht="14.5" thickBot="1" x14ac:dyDescent="0.35">
      <c r="A485" s="691"/>
      <c r="B485" s="188" t="s">
        <v>6</v>
      </c>
      <c r="C485" s="188" t="s">
        <v>7</v>
      </c>
      <c r="D485" s="188" t="s">
        <v>9</v>
      </c>
      <c r="E485" s="188" t="s">
        <v>9</v>
      </c>
      <c r="F485" s="188" t="s">
        <v>912</v>
      </c>
      <c r="G485" s="201" t="s">
        <v>11</v>
      </c>
      <c r="I485" s="5"/>
    </row>
    <row r="486" spans="1:9" ht="3" customHeight="1" thickTop="1" x14ac:dyDescent="0.3">
      <c r="A486" s="180"/>
      <c r="B486" s="194"/>
      <c r="C486" s="194"/>
      <c r="D486" s="194"/>
      <c r="E486" s="194"/>
      <c r="F486" s="194"/>
      <c r="G486" s="196"/>
      <c r="I486" s="5"/>
    </row>
    <row r="487" spans="1:9" x14ac:dyDescent="0.3">
      <c r="A487" s="220" t="s">
        <v>1385</v>
      </c>
      <c r="B487" s="194" t="s">
        <v>1299</v>
      </c>
      <c r="C487" s="228">
        <v>7650</v>
      </c>
      <c r="D487" s="194">
        <v>1320</v>
      </c>
      <c r="E487" s="194">
        <v>1214</v>
      </c>
      <c r="F487" s="194">
        <v>1084</v>
      </c>
      <c r="G487" s="196">
        <v>928</v>
      </c>
      <c r="I487" s="5"/>
    </row>
    <row r="488" spans="1:9" x14ac:dyDescent="0.3">
      <c r="A488" s="220" t="s">
        <v>1386</v>
      </c>
      <c r="B488" s="194" t="s">
        <v>1387</v>
      </c>
      <c r="C488" s="228">
        <v>7650</v>
      </c>
      <c r="D488" s="228">
        <v>930</v>
      </c>
      <c r="E488" s="228">
        <v>844</v>
      </c>
      <c r="F488" s="194" t="s">
        <v>61</v>
      </c>
      <c r="G488" s="196" t="s">
        <v>61</v>
      </c>
      <c r="I488" s="5"/>
    </row>
    <row r="489" spans="1:9" x14ac:dyDescent="0.3">
      <c r="A489" s="220" t="s">
        <v>1388</v>
      </c>
      <c r="B489" s="194" t="s">
        <v>1389</v>
      </c>
      <c r="C489" s="228">
        <v>7650</v>
      </c>
      <c r="D489" s="194">
        <v>410</v>
      </c>
      <c r="E489" s="194">
        <v>344</v>
      </c>
      <c r="F489" s="194" t="s">
        <v>61</v>
      </c>
      <c r="G489" s="196" t="s">
        <v>61</v>
      </c>
      <c r="I489" s="5"/>
    </row>
    <row r="490" spans="1:9" x14ac:dyDescent="0.3">
      <c r="A490" s="220" t="s">
        <v>1390</v>
      </c>
      <c r="B490" s="3" t="s">
        <v>527</v>
      </c>
      <c r="C490" s="228">
        <v>7650</v>
      </c>
      <c r="D490" s="194">
        <v>930</v>
      </c>
      <c r="E490" s="194">
        <v>844</v>
      </c>
      <c r="F490" s="194" t="s">
        <v>61</v>
      </c>
      <c r="G490" s="196" t="s">
        <v>61</v>
      </c>
      <c r="I490" s="5"/>
    </row>
    <row r="491" spans="1:9" x14ac:dyDescent="0.3">
      <c r="A491" s="220" t="s">
        <v>1391</v>
      </c>
      <c r="B491" s="3" t="s">
        <v>531</v>
      </c>
      <c r="C491" s="228">
        <v>10350</v>
      </c>
      <c r="D491" s="228">
        <v>1590</v>
      </c>
      <c r="E491" s="228">
        <v>1464</v>
      </c>
      <c r="F491" s="228">
        <v>1294</v>
      </c>
      <c r="G491" s="196">
        <v>1118</v>
      </c>
      <c r="I491" s="5"/>
    </row>
    <row r="492" spans="1:9" x14ac:dyDescent="0.3">
      <c r="A492" s="220" t="s">
        <v>1392</v>
      </c>
      <c r="B492" s="3" t="s">
        <v>543</v>
      </c>
      <c r="C492" s="228">
        <v>7650</v>
      </c>
      <c r="D492" s="228">
        <v>975</v>
      </c>
      <c r="E492" s="228">
        <v>884</v>
      </c>
      <c r="F492" s="194" t="s">
        <v>61</v>
      </c>
      <c r="G492" s="196" t="s">
        <v>61</v>
      </c>
      <c r="I492" s="5"/>
    </row>
    <row r="493" spans="1:9" x14ac:dyDescent="0.3">
      <c r="A493" s="220" t="s">
        <v>1393</v>
      </c>
      <c r="B493" s="194" t="s">
        <v>1348</v>
      </c>
      <c r="C493" s="228">
        <v>7650</v>
      </c>
      <c r="D493" s="194">
        <v>1320</v>
      </c>
      <c r="E493" s="194">
        <v>1214</v>
      </c>
      <c r="F493" s="194" t="s">
        <v>61</v>
      </c>
      <c r="G493" s="196" t="s">
        <v>61</v>
      </c>
      <c r="I493" s="5"/>
    </row>
    <row r="494" spans="1:9" x14ac:dyDescent="0.3">
      <c r="A494" s="220" t="s">
        <v>1394</v>
      </c>
      <c r="B494" s="194" t="s">
        <v>1395</v>
      </c>
      <c r="C494" s="228">
        <v>7650</v>
      </c>
      <c r="D494" s="194">
        <v>865</v>
      </c>
      <c r="E494" s="194">
        <v>794</v>
      </c>
      <c r="F494" s="194">
        <v>714</v>
      </c>
      <c r="G494" s="196">
        <v>618</v>
      </c>
      <c r="I494" s="5"/>
    </row>
    <row r="495" spans="1:9" x14ac:dyDescent="0.3">
      <c r="A495" s="220" t="s">
        <v>1396</v>
      </c>
      <c r="B495" s="194" t="s">
        <v>1397</v>
      </c>
      <c r="C495" s="194">
        <v>7650</v>
      </c>
      <c r="D495" s="194">
        <v>1320</v>
      </c>
      <c r="E495" s="194">
        <v>1214</v>
      </c>
      <c r="F495" s="194">
        <v>1084</v>
      </c>
      <c r="G495" s="196">
        <v>928</v>
      </c>
      <c r="I495" s="5"/>
    </row>
    <row r="496" spans="1:9" x14ac:dyDescent="0.3">
      <c r="A496" s="220" t="s">
        <v>1398</v>
      </c>
      <c r="B496" s="194" t="s">
        <v>1399</v>
      </c>
      <c r="C496" s="228">
        <v>7650</v>
      </c>
      <c r="D496" s="194">
        <v>1320</v>
      </c>
      <c r="E496" s="194">
        <v>1214</v>
      </c>
      <c r="F496" s="194">
        <v>1084</v>
      </c>
      <c r="G496" s="196">
        <v>928</v>
      </c>
      <c r="I496" s="5"/>
    </row>
    <row r="497" spans="1:9" x14ac:dyDescent="0.3">
      <c r="A497" s="220" t="s">
        <v>1400</v>
      </c>
      <c r="B497" s="194" t="s">
        <v>1401</v>
      </c>
      <c r="C497" s="228">
        <v>7650</v>
      </c>
      <c r="D497" s="228">
        <v>865</v>
      </c>
      <c r="E497" s="228">
        <v>794</v>
      </c>
      <c r="F497" s="228">
        <v>714</v>
      </c>
      <c r="G497" s="196">
        <v>618</v>
      </c>
      <c r="I497" s="5"/>
    </row>
    <row r="498" spans="1:9" x14ac:dyDescent="0.3">
      <c r="A498" s="220" t="s">
        <v>609</v>
      </c>
      <c r="B498" s="194" t="s">
        <v>1402</v>
      </c>
      <c r="C498" s="228">
        <v>7650</v>
      </c>
      <c r="D498" s="228">
        <v>865</v>
      </c>
      <c r="E498" s="228">
        <v>719</v>
      </c>
      <c r="F498" s="194" t="s">
        <v>61</v>
      </c>
      <c r="G498" s="196" t="s">
        <v>61</v>
      </c>
      <c r="I498" s="5"/>
    </row>
    <row r="499" spans="1:9" x14ac:dyDescent="0.3">
      <c r="A499" s="220" t="s">
        <v>1403</v>
      </c>
      <c r="B499" s="194" t="s">
        <v>1404</v>
      </c>
      <c r="C499" s="194">
        <v>7650</v>
      </c>
      <c r="D499" s="194">
        <v>1320</v>
      </c>
      <c r="E499" s="194">
        <v>1214</v>
      </c>
      <c r="F499" s="194">
        <v>1084</v>
      </c>
      <c r="G499" s="196">
        <v>928</v>
      </c>
      <c r="I499" s="5"/>
    </row>
    <row r="500" spans="1:9" x14ac:dyDescent="0.3">
      <c r="A500" s="220" t="s">
        <v>1285</v>
      </c>
      <c r="B500" s="182" t="s">
        <v>646</v>
      </c>
      <c r="C500" s="234">
        <v>7650</v>
      </c>
      <c r="D500" s="234">
        <v>835</v>
      </c>
      <c r="E500" s="234">
        <v>744</v>
      </c>
      <c r="F500" s="234" t="s">
        <v>61</v>
      </c>
      <c r="G500" s="196" t="s">
        <v>61</v>
      </c>
      <c r="I500" s="5"/>
    </row>
    <row r="501" spans="1:9" x14ac:dyDescent="0.3">
      <c r="A501" s="220" t="s">
        <v>625</v>
      </c>
      <c r="B501" s="194" t="s">
        <v>1352</v>
      </c>
      <c r="C501" s="228">
        <v>7650</v>
      </c>
      <c r="D501" s="194">
        <v>315</v>
      </c>
      <c r="E501" s="194">
        <v>260</v>
      </c>
      <c r="F501" s="234" t="s">
        <v>61</v>
      </c>
      <c r="G501" s="196" t="s">
        <v>61</v>
      </c>
      <c r="I501" s="5"/>
    </row>
    <row r="502" spans="1:9" x14ac:dyDescent="0.3">
      <c r="A502" s="220" t="s">
        <v>629</v>
      </c>
      <c r="B502" s="194" t="s">
        <v>1405</v>
      </c>
      <c r="C502" s="228">
        <v>7650</v>
      </c>
      <c r="D502" s="194">
        <v>690</v>
      </c>
      <c r="E502" s="194">
        <v>560</v>
      </c>
      <c r="F502" s="194" t="s">
        <v>61</v>
      </c>
      <c r="G502" s="196" t="s">
        <v>61</v>
      </c>
      <c r="I502" s="5"/>
    </row>
    <row r="503" spans="1:9" x14ac:dyDescent="0.3">
      <c r="A503" s="220" t="s">
        <v>1349</v>
      </c>
      <c r="B503" s="194" t="s">
        <v>1406</v>
      </c>
      <c r="C503" s="219">
        <v>7650</v>
      </c>
      <c r="D503" s="194">
        <v>835</v>
      </c>
      <c r="E503" s="219">
        <v>694</v>
      </c>
      <c r="F503" s="234" t="s">
        <v>61</v>
      </c>
      <c r="G503" s="196" t="s">
        <v>61</v>
      </c>
      <c r="I503" s="5"/>
    </row>
    <row r="504" spans="1:9" x14ac:dyDescent="0.3">
      <c r="A504" s="220" t="s">
        <v>1407</v>
      </c>
      <c r="B504" s="194" t="s">
        <v>1408</v>
      </c>
      <c r="C504" s="219">
        <v>7650</v>
      </c>
      <c r="D504" s="194">
        <v>975</v>
      </c>
      <c r="E504" s="219">
        <v>884</v>
      </c>
      <c r="F504" s="234" t="s">
        <v>61</v>
      </c>
      <c r="G504" s="196" t="s">
        <v>61</v>
      </c>
      <c r="I504" s="5"/>
    </row>
    <row r="505" spans="1:9" x14ac:dyDescent="0.3">
      <c r="A505" s="220" t="s">
        <v>1409</v>
      </c>
      <c r="B505" s="182" t="s">
        <v>634</v>
      </c>
      <c r="C505" s="234">
        <v>7650</v>
      </c>
      <c r="D505" s="182">
        <v>1320</v>
      </c>
      <c r="E505" s="182">
        <v>1214</v>
      </c>
      <c r="F505" s="182">
        <v>1084</v>
      </c>
      <c r="G505" s="196">
        <v>928</v>
      </c>
      <c r="I505" s="5"/>
    </row>
    <row r="506" spans="1:9" x14ac:dyDescent="0.3">
      <c r="A506" s="220" t="s">
        <v>1410</v>
      </c>
      <c r="B506" s="182" t="s">
        <v>648</v>
      </c>
      <c r="C506" s="234">
        <v>7650</v>
      </c>
      <c r="D506" s="182">
        <v>865</v>
      </c>
      <c r="E506" s="182">
        <v>714</v>
      </c>
      <c r="F506" s="182" t="s">
        <v>61</v>
      </c>
      <c r="G506" s="196" t="s">
        <v>61</v>
      </c>
      <c r="I506" s="5"/>
    </row>
    <row r="507" spans="1:9" x14ac:dyDescent="0.3">
      <c r="A507" s="220" t="s">
        <v>1123</v>
      </c>
      <c r="B507" s="182" t="s">
        <v>652</v>
      </c>
      <c r="C507" s="234">
        <v>7650</v>
      </c>
      <c r="D507" s="182">
        <v>930</v>
      </c>
      <c r="E507" s="182">
        <v>844</v>
      </c>
      <c r="F507" s="182" t="s">
        <v>61</v>
      </c>
      <c r="G507" s="196" t="s">
        <v>61</v>
      </c>
      <c r="I507" s="5"/>
    </row>
    <row r="508" spans="1:9" ht="14.5" thickBot="1" x14ac:dyDescent="0.35">
      <c r="A508" s="227" t="s">
        <v>1411</v>
      </c>
      <c r="B508" s="235" t="s">
        <v>670</v>
      </c>
      <c r="C508" s="239">
        <v>7650</v>
      </c>
      <c r="D508" s="239">
        <v>930</v>
      </c>
      <c r="E508" s="239">
        <v>844</v>
      </c>
      <c r="F508" s="239" t="s">
        <v>61</v>
      </c>
      <c r="G508" s="223" t="s">
        <v>61</v>
      </c>
      <c r="I508" s="5"/>
    </row>
    <row r="510" spans="1:9" ht="39" customHeight="1" thickBot="1" x14ac:dyDescent="0.35">
      <c r="A510" s="60" t="s">
        <v>1258</v>
      </c>
      <c r="B510" s="199"/>
      <c r="C510" s="199"/>
      <c r="D510" s="199"/>
      <c r="E510" s="199"/>
      <c r="F510" s="199"/>
      <c r="G510" s="199"/>
      <c r="H510" s="216"/>
    </row>
    <row r="511" spans="1:9" x14ac:dyDescent="0.3">
      <c r="A511" s="690" t="s">
        <v>1412</v>
      </c>
      <c r="B511" s="186" t="s">
        <v>2</v>
      </c>
      <c r="C511" s="186" t="s">
        <v>3</v>
      </c>
      <c r="D511" s="186" t="s">
        <v>4</v>
      </c>
      <c r="E511" s="186" t="s">
        <v>5</v>
      </c>
      <c r="F511" s="186" t="s">
        <v>5</v>
      </c>
      <c r="G511" s="200" t="s">
        <v>5</v>
      </c>
      <c r="H511" s="219"/>
    </row>
    <row r="512" spans="1:9" ht="14.5" thickBot="1" x14ac:dyDescent="0.35">
      <c r="A512" s="691"/>
      <c r="B512" s="188" t="s">
        <v>6</v>
      </c>
      <c r="C512" s="188" t="s">
        <v>7</v>
      </c>
      <c r="D512" s="188" t="s">
        <v>9</v>
      </c>
      <c r="E512" s="188" t="s">
        <v>9</v>
      </c>
      <c r="F512" s="188" t="s">
        <v>912</v>
      </c>
      <c r="G512" s="201" t="s">
        <v>11</v>
      </c>
      <c r="H512" s="219"/>
    </row>
    <row r="513" spans="1:9" ht="3" customHeight="1" thickTop="1" x14ac:dyDescent="0.3">
      <c r="A513" s="180"/>
      <c r="B513" s="194"/>
      <c r="C513" s="194"/>
      <c r="D513" s="194"/>
      <c r="E513" s="194"/>
      <c r="F513" s="194"/>
      <c r="G513" s="205"/>
      <c r="H513" s="219"/>
    </row>
    <row r="514" spans="1:9" ht="14.5" thickBot="1" x14ac:dyDescent="0.35">
      <c r="A514" s="227" t="s">
        <v>558</v>
      </c>
      <c r="B514" s="206" t="s">
        <v>1395</v>
      </c>
      <c r="C514" s="231">
        <v>7650</v>
      </c>
      <c r="D514" s="206">
        <v>670</v>
      </c>
      <c r="E514" s="206">
        <v>560</v>
      </c>
      <c r="F514" s="206">
        <v>560</v>
      </c>
      <c r="G514" s="207" t="s">
        <v>61</v>
      </c>
      <c r="H514" s="219"/>
    </row>
    <row r="516" spans="1:9" ht="39" customHeight="1" thickBot="1" x14ac:dyDescent="0.35">
      <c r="A516" s="60" t="s">
        <v>1258</v>
      </c>
      <c r="B516" s="199"/>
      <c r="C516" s="199"/>
      <c r="D516" s="199"/>
      <c r="E516" s="199"/>
      <c r="F516" s="199"/>
      <c r="G516" s="199"/>
    </row>
    <row r="517" spans="1:9" x14ac:dyDescent="0.3">
      <c r="A517" s="690" t="s">
        <v>1413</v>
      </c>
      <c r="B517" s="186" t="s">
        <v>2</v>
      </c>
      <c r="C517" s="186" t="s">
        <v>3</v>
      </c>
      <c r="D517" s="186" t="s">
        <v>4</v>
      </c>
      <c r="E517" s="186" t="s">
        <v>5</v>
      </c>
      <c r="F517" s="186" t="s">
        <v>5</v>
      </c>
      <c r="G517" s="200" t="s">
        <v>5</v>
      </c>
    </row>
    <row r="518" spans="1:9" ht="14.5" thickBot="1" x14ac:dyDescent="0.35">
      <c r="A518" s="691"/>
      <c r="B518" s="188" t="s">
        <v>6</v>
      </c>
      <c r="C518" s="188" t="s">
        <v>7</v>
      </c>
      <c r="D518" s="188" t="s">
        <v>9</v>
      </c>
      <c r="E518" s="188" t="s">
        <v>9</v>
      </c>
      <c r="F518" s="188" t="s">
        <v>912</v>
      </c>
      <c r="G518" s="201" t="s">
        <v>11</v>
      </c>
    </row>
    <row r="519" spans="1:9" ht="15" thickTop="1" thickBot="1" x14ac:dyDescent="0.35">
      <c r="A519" s="227" t="s">
        <v>629</v>
      </c>
      <c r="B519" s="206" t="s">
        <v>1405</v>
      </c>
      <c r="C519" s="231">
        <v>7650</v>
      </c>
      <c r="D519" s="206">
        <v>640</v>
      </c>
      <c r="E519" s="206">
        <v>530</v>
      </c>
      <c r="F519" s="206" t="s">
        <v>61</v>
      </c>
      <c r="G519" s="207" t="s">
        <v>61</v>
      </c>
    </row>
    <row r="520" spans="1:9" x14ac:dyDescent="0.3">
      <c r="A520" s="232"/>
      <c r="B520" s="219"/>
      <c r="C520" s="219"/>
      <c r="D520" s="219"/>
      <c r="E520" s="219"/>
      <c r="F520" s="219"/>
      <c r="G520" s="219"/>
    </row>
    <row r="521" spans="1:9" ht="39" customHeight="1" thickBot="1" x14ac:dyDescent="0.35">
      <c r="A521" s="689" t="s">
        <v>1286</v>
      </c>
      <c r="B521" s="689"/>
      <c r="C521" s="689"/>
      <c r="D521" s="689"/>
      <c r="E521" s="689"/>
      <c r="F521" s="689"/>
      <c r="G521" s="689"/>
      <c r="H521" s="689"/>
      <c r="I521" s="689"/>
    </row>
    <row r="522" spans="1:9" x14ac:dyDescent="0.3">
      <c r="A522" s="690" t="s">
        <v>1414</v>
      </c>
      <c r="B522" s="186" t="s">
        <v>2</v>
      </c>
      <c r="C522" s="186" t="s">
        <v>3</v>
      </c>
      <c r="D522" s="186" t="s">
        <v>4</v>
      </c>
      <c r="E522" s="186" t="s">
        <v>5</v>
      </c>
      <c r="F522" s="186" t="s">
        <v>5</v>
      </c>
      <c r="G522" s="186" t="s">
        <v>5</v>
      </c>
      <c r="H522" s="186" t="s">
        <v>5</v>
      </c>
      <c r="I522" s="200" t="s">
        <v>5</v>
      </c>
    </row>
    <row r="523" spans="1:9" ht="14.5" thickBot="1" x14ac:dyDescent="0.35">
      <c r="A523" s="691"/>
      <c r="B523" s="188" t="s">
        <v>6</v>
      </c>
      <c r="C523" s="188" t="s">
        <v>7</v>
      </c>
      <c r="D523" s="188" t="s">
        <v>8</v>
      </c>
      <c r="E523" s="188" t="s">
        <v>9</v>
      </c>
      <c r="F523" s="188" t="s">
        <v>10</v>
      </c>
      <c r="G523" s="188" t="s">
        <v>11</v>
      </c>
      <c r="H523" s="188" t="s">
        <v>12</v>
      </c>
      <c r="I523" s="201" t="s">
        <v>13</v>
      </c>
    </row>
    <row r="524" spans="1:9" ht="15" thickTop="1" thickBot="1" x14ac:dyDescent="0.35">
      <c r="A524" s="218" t="s">
        <v>1415</v>
      </c>
      <c r="B524" s="184" t="s">
        <v>50</v>
      </c>
      <c r="C524" s="184">
        <v>8800</v>
      </c>
      <c r="D524" s="184">
        <v>1925</v>
      </c>
      <c r="E524" s="184">
        <v>1500</v>
      </c>
      <c r="F524" s="184">
        <v>1395</v>
      </c>
      <c r="G524" s="184">
        <v>1315</v>
      </c>
      <c r="H524" s="184">
        <v>1178</v>
      </c>
      <c r="I524" s="226">
        <v>1120</v>
      </c>
    </row>
    <row r="525" spans="1:9" x14ac:dyDescent="0.3">
      <c r="A525" s="193"/>
      <c r="B525" s="210"/>
      <c r="C525" s="210"/>
      <c r="D525" s="210"/>
      <c r="E525" s="210"/>
      <c r="F525" s="210"/>
      <c r="G525" s="210"/>
      <c r="H525" s="210"/>
      <c r="I525" s="210"/>
    </row>
    <row r="526" spans="1:9" ht="39" customHeight="1" thickBot="1" x14ac:dyDescent="0.35">
      <c r="A526" s="60" t="s">
        <v>1258</v>
      </c>
      <c r="B526" s="199"/>
      <c r="C526" s="199"/>
      <c r="D526" s="199"/>
      <c r="E526" s="199"/>
      <c r="F526" s="199"/>
      <c r="G526" s="199"/>
    </row>
    <row r="527" spans="1:9" x14ac:dyDescent="0.3">
      <c r="A527" s="690" t="s">
        <v>1416</v>
      </c>
      <c r="B527" s="186" t="s">
        <v>2</v>
      </c>
      <c r="C527" s="186" t="s">
        <v>3</v>
      </c>
      <c r="D527" s="186" t="s">
        <v>4</v>
      </c>
      <c r="E527" s="186" t="s">
        <v>5</v>
      </c>
      <c r="F527" s="186" t="s">
        <v>5</v>
      </c>
      <c r="G527" s="200" t="s">
        <v>5</v>
      </c>
    </row>
    <row r="528" spans="1:9" ht="14.5" thickBot="1" x14ac:dyDescent="0.35">
      <c r="A528" s="691"/>
      <c r="B528" s="188" t="s">
        <v>6</v>
      </c>
      <c r="C528" s="188" t="s">
        <v>7</v>
      </c>
      <c r="D528" s="188" t="s">
        <v>9</v>
      </c>
      <c r="E528" s="188" t="s">
        <v>9</v>
      </c>
      <c r="F528" s="188" t="s">
        <v>912</v>
      </c>
      <c r="G528" s="201" t="s">
        <v>11</v>
      </c>
    </row>
    <row r="529" spans="1:9" ht="14.5" thickTop="1" x14ac:dyDescent="0.3">
      <c r="A529" s="220" t="s">
        <v>629</v>
      </c>
      <c r="B529" s="194" t="s">
        <v>1405</v>
      </c>
      <c r="C529" s="228">
        <v>7650</v>
      </c>
      <c r="D529" s="194">
        <v>875</v>
      </c>
      <c r="E529" s="194">
        <v>734</v>
      </c>
      <c r="F529" s="194" t="s">
        <v>61</v>
      </c>
      <c r="G529" s="196" t="s">
        <v>61</v>
      </c>
    </row>
    <row r="530" spans="1:9" x14ac:dyDescent="0.3">
      <c r="A530" s="220" t="s">
        <v>558</v>
      </c>
      <c r="B530" s="3" t="s">
        <v>559</v>
      </c>
      <c r="C530" s="228">
        <v>7650</v>
      </c>
      <c r="D530" s="194">
        <v>885</v>
      </c>
      <c r="E530" s="194">
        <v>814</v>
      </c>
      <c r="F530" s="194" t="s">
        <v>61</v>
      </c>
      <c r="G530" s="196" t="s">
        <v>61</v>
      </c>
    </row>
    <row r="531" spans="1:9" x14ac:dyDescent="0.3">
      <c r="A531" s="220" t="s">
        <v>625</v>
      </c>
      <c r="B531" s="194" t="s">
        <v>1352</v>
      </c>
      <c r="C531" s="228">
        <v>7650</v>
      </c>
      <c r="D531" s="194">
        <v>525</v>
      </c>
      <c r="E531" s="194">
        <v>484</v>
      </c>
      <c r="F531" s="194" t="s">
        <v>61</v>
      </c>
      <c r="G531" s="196" t="s">
        <v>61</v>
      </c>
    </row>
    <row r="532" spans="1:9" x14ac:dyDescent="0.3">
      <c r="A532" s="220" t="s">
        <v>1417</v>
      </c>
      <c r="B532" s="194" t="s">
        <v>1418</v>
      </c>
      <c r="C532" s="228">
        <v>7650</v>
      </c>
      <c r="D532" s="194">
        <v>1340</v>
      </c>
      <c r="E532" s="194">
        <v>1234</v>
      </c>
      <c r="F532" s="194">
        <v>990</v>
      </c>
      <c r="G532" s="196">
        <v>945</v>
      </c>
    </row>
    <row r="533" spans="1:9" x14ac:dyDescent="0.3">
      <c r="A533" s="220" t="s">
        <v>1040</v>
      </c>
      <c r="B533" s="194" t="s">
        <v>1041</v>
      </c>
      <c r="C533" s="228">
        <v>7650</v>
      </c>
      <c r="D533" s="194">
        <v>950</v>
      </c>
      <c r="E533" s="194">
        <v>864</v>
      </c>
      <c r="F533" s="194" t="s">
        <v>296</v>
      </c>
      <c r="G533" s="196" t="s">
        <v>296</v>
      </c>
    </row>
    <row r="534" spans="1:9" x14ac:dyDescent="0.3">
      <c r="A534" s="220" t="s">
        <v>1419</v>
      </c>
      <c r="B534" s="194" t="s">
        <v>1420</v>
      </c>
      <c r="C534" s="194">
        <v>7650</v>
      </c>
      <c r="D534" s="194">
        <v>950</v>
      </c>
      <c r="E534" s="194">
        <v>864</v>
      </c>
      <c r="F534" s="194" t="s">
        <v>296</v>
      </c>
      <c r="G534" s="196" t="s">
        <v>296</v>
      </c>
    </row>
    <row r="535" spans="1:9" ht="14.5" thickBot="1" x14ac:dyDescent="0.35">
      <c r="A535" s="227" t="s">
        <v>1421</v>
      </c>
      <c r="B535" s="206" t="s">
        <v>1303</v>
      </c>
      <c r="C535" s="206">
        <v>7650</v>
      </c>
      <c r="D535" s="206">
        <v>860</v>
      </c>
      <c r="E535" s="206">
        <v>764</v>
      </c>
      <c r="F535" s="206" t="s">
        <v>296</v>
      </c>
      <c r="G535" s="223" t="s">
        <v>296</v>
      </c>
    </row>
    <row r="537" spans="1:9" ht="39" customHeight="1" thickBot="1" x14ac:dyDescent="0.35">
      <c r="A537" s="60" t="s">
        <v>1257</v>
      </c>
      <c r="B537" s="199"/>
      <c r="C537" s="199"/>
      <c r="D537" s="199"/>
      <c r="E537" s="199"/>
      <c r="F537" s="199"/>
      <c r="G537" s="199"/>
      <c r="H537" s="199"/>
    </row>
    <row r="538" spans="1:9" x14ac:dyDescent="0.3">
      <c r="A538" s="690" t="s">
        <v>1422</v>
      </c>
      <c r="B538" s="186" t="s">
        <v>2</v>
      </c>
      <c r="C538" s="186" t="s">
        <v>3</v>
      </c>
      <c r="D538" s="186" t="s">
        <v>4</v>
      </c>
      <c r="E538" s="186" t="s">
        <v>5</v>
      </c>
      <c r="F538" s="186" t="s">
        <v>5</v>
      </c>
      <c r="G538" s="186" t="s">
        <v>5</v>
      </c>
      <c r="H538" s="200" t="s">
        <v>5</v>
      </c>
    </row>
    <row r="539" spans="1:9" ht="14.5" thickBot="1" x14ac:dyDescent="0.35">
      <c r="A539" s="691"/>
      <c r="B539" s="188" t="s">
        <v>6</v>
      </c>
      <c r="C539" s="188" t="s">
        <v>7</v>
      </c>
      <c r="D539" s="188" t="s">
        <v>9</v>
      </c>
      <c r="E539" s="188" t="s">
        <v>9</v>
      </c>
      <c r="F539" s="188" t="s">
        <v>912</v>
      </c>
      <c r="G539" s="188" t="s">
        <v>11</v>
      </c>
      <c r="H539" s="201" t="s">
        <v>12</v>
      </c>
    </row>
    <row r="540" spans="1:9" ht="3" customHeight="1" thickTop="1" x14ac:dyDescent="0.3">
      <c r="A540" s="180"/>
      <c r="B540" s="194"/>
      <c r="C540" s="194"/>
      <c r="D540" s="194"/>
      <c r="E540" s="194"/>
      <c r="F540" s="194"/>
      <c r="G540" s="194"/>
      <c r="H540" s="205"/>
    </row>
    <row r="541" spans="1:9" ht="14.5" thickBot="1" x14ac:dyDescent="0.35">
      <c r="A541" s="212" t="s">
        <v>1379</v>
      </c>
      <c r="B541" s="184" t="s">
        <v>406</v>
      </c>
      <c r="C541" s="184">
        <v>13500</v>
      </c>
      <c r="D541" s="184">
        <v>2795</v>
      </c>
      <c r="E541" s="184">
        <v>2446</v>
      </c>
      <c r="F541" s="184">
        <v>2186</v>
      </c>
      <c r="G541" s="184">
        <v>1868</v>
      </c>
      <c r="H541" s="213">
        <v>1521</v>
      </c>
    </row>
    <row r="543" spans="1:9" ht="39" customHeight="1" thickBot="1" x14ac:dyDescent="0.35">
      <c r="A543" s="60" t="s">
        <v>1258</v>
      </c>
      <c r="B543" s="199"/>
      <c r="C543" s="199"/>
      <c r="D543" s="199"/>
      <c r="E543" s="199"/>
      <c r="F543" s="199"/>
      <c r="G543" s="199"/>
    </row>
    <row r="544" spans="1:9" x14ac:dyDescent="0.3">
      <c r="A544" s="690" t="s">
        <v>1422</v>
      </c>
      <c r="B544" s="186" t="s">
        <v>2</v>
      </c>
      <c r="C544" s="186" t="s">
        <v>3</v>
      </c>
      <c r="D544" s="186" t="s">
        <v>4</v>
      </c>
      <c r="E544" s="186" t="s">
        <v>5</v>
      </c>
      <c r="F544" s="186" t="s">
        <v>5</v>
      </c>
      <c r="G544" s="200" t="s">
        <v>5</v>
      </c>
      <c r="I544" s="5"/>
    </row>
    <row r="545" spans="1:9" ht="14.5" thickBot="1" x14ac:dyDescent="0.35">
      <c r="A545" s="691"/>
      <c r="B545" s="188" t="s">
        <v>6</v>
      </c>
      <c r="C545" s="188" t="s">
        <v>7</v>
      </c>
      <c r="D545" s="188" t="s">
        <v>9</v>
      </c>
      <c r="E545" s="188" t="s">
        <v>9</v>
      </c>
      <c r="F545" s="188" t="s">
        <v>912</v>
      </c>
      <c r="G545" s="201" t="s">
        <v>11</v>
      </c>
      <c r="I545" s="5"/>
    </row>
    <row r="546" spans="1:9" ht="3" customHeight="1" thickTop="1" x14ac:dyDescent="0.3">
      <c r="A546" s="180"/>
      <c r="B546" s="194"/>
      <c r="C546" s="194"/>
      <c r="D546" s="194"/>
      <c r="E546" s="194"/>
      <c r="F546" s="194"/>
      <c r="G546" s="196"/>
      <c r="I546" s="5"/>
    </row>
    <row r="547" spans="1:9" x14ac:dyDescent="0.3">
      <c r="A547" s="2" t="s">
        <v>1423</v>
      </c>
      <c r="B547" s="3" t="s">
        <v>559</v>
      </c>
      <c r="C547" s="3">
        <v>7650</v>
      </c>
      <c r="D547" s="3">
        <v>810</v>
      </c>
      <c r="E547" s="3">
        <v>740</v>
      </c>
      <c r="F547" s="3" t="s">
        <v>296</v>
      </c>
      <c r="G547" s="4" t="s">
        <v>296</v>
      </c>
      <c r="I547" s="5"/>
    </row>
    <row r="548" spans="1:9" x14ac:dyDescent="0.3">
      <c r="A548" s="2" t="s">
        <v>625</v>
      </c>
      <c r="B548" s="3" t="s">
        <v>626</v>
      </c>
      <c r="C548" s="3">
        <v>7650</v>
      </c>
      <c r="D548" s="3">
        <v>410</v>
      </c>
      <c r="E548" s="3">
        <v>370</v>
      </c>
      <c r="F548" s="3" t="s">
        <v>296</v>
      </c>
      <c r="G548" s="4" t="s">
        <v>296</v>
      </c>
      <c r="I548" s="5"/>
    </row>
    <row r="549" spans="1:9" ht="14.5" thickBot="1" x14ac:dyDescent="0.35">
      <c r="A549" s="212" t="s">
        <v>629</v>
      </c>
      <c r="B549" s="184" t="s">
        <v>630</v>
      </c>
      <c r="C549" s="184">
        <v>7650</v>
      </c>
      <c r="D549" s="184">
        <v>830</v>
      </c>
      <c r="E549" s="184">
        <v>670</v>
      </c>
      <c r="F549" s="184" t="s">
        <v>296</v>
      </c>
      <c r="G549" s="226" t="s">
        <v>296</v>
      </c>
      <c r="I549" s="5"/>
    </row>
    <row r="551" spans="1:9" ht="18.5" thickBot="1" x14ac:dyDescent="0.35">
      <c r="A551" s="60" t="s">
        <v>1258</v>
      </c>
      <c r="B551" s="199"/>
      <c r="C551" s="199"/>
      <c r="D551" s="199"/>
      <c r="E551" s="199"/>
      <c r="F551" s="199"/>
      <c r="G551" s="199"/>
    </row>
    <row r="552" spans="1:9" x14ac:dyDescent="0.3">
      <c r="A552" s="690" t="s">
        <v>1424</v>
      </c>
      <c r="B552" s="186" t="s">
        <v>2</v>
      </c>
      <c r="C552" s="186" t="s">
        <v>3</v>
      </c>
      <c r="D552" s="186" t="s">
        <v>4</v>
      </c>
      <c r="E552" s="186" t="s">
        <v>5</v>
      </c>
      <c r="F552" s="186" t="s">
        <v>5</v>
      </c>
      <c r="G552" s="200" t="s">
        <v>5</v>
      </c>
      <c r="I552" s="5"/>
    </row>
    <row r="553" spans="1:9" ht="14.5" thickBot="1" x14ac:dyDescent="0.35">
      <c r="A553" s="691"/>
      <c r="B553" s="188" t="s">
        <v>6</v>
      </c>
      <c r="C553" s="188" t="s">
        <v>7</v>
      </c>
      <c r="D553" s="188" t="s">
        <v>9</v>
      </c>
      <c r="E553" s="188" t="s">
        <v>9</v>
      </c>
      <c r="F553" s="188" t="s">
        <v>912</v>
      </c>
      <c r="G553" s="201" t="s">
        <v>11</v>
      </c>
      <c r="I553" s="5"/>
    </row>
    <row r="554" spans="1:9" ht="14.5" thickTop="1" x14ac:dyDescent="0.3">
      <c r="A554" s="220" t="s">
        <v>1417</v>
      </c>
      <c r="B554" s="194" t="s">
        <v>1418</v>
      </c>
      <c r="C554" s="194">
        <v>7650</v>
      </c>
      <c r="D554" s="194">
        <v>1030</v>
      </c>
      <c r="E554" s="194">
        <v>870</v>
      </c>
      <c r="F554" s="194" t="s">
        <v>296</v>
      </c>
      <c r="G554" s="196" t="s">
        <v>296</v>
      </c>
      <c r="I554" s="636"/>
    </row>
    <row r="555" spans="1:9" x14ac:dyDescent="0.3">
      <c r="A555" s="220" t="s">
        <v>1425</v>
      </c>
      <c r="B555" s="194" t="s">
        <v>1267</v>
      </c>
      <c r="C555" s="194">
        <v>10350</v>
      </c>
      <c r="D555" s="194">
        <v>1850</v>
      </c>
      <c r="E555" s="194">
        <v>1635</v>
      </c>
      <c r="F555" s="194">
        <v>1465</v>
      </c>
      <c r="G555" s="196">
        <v>1305</v>
      </c>
      <c r="I555" s="233"/>
    </row>
    <row r="556" spans="1:9" x14ac:dyDescent="0.3">
      <c r="A556" s="220" t="s">
        <v>1426</v>
      </c>
      <c r="B556" s="194" t="s">
        <v>1427</v>
      </c>
      <c r="C556" s="194">
        <v>7650</v>
      </c>
      <c r="D556" s="194">
        <v>1235</v>
      </c>
      <c r="E556" s="194">
        <v>1055</v>
      </c>
      <c r="F556" s="194" t="s">
        <v>296</v>
      </c>
      <c r="G556" s="196" t="s">
        <v>296</v>
      </c>
      <c r="I556" s="233"/>
    </row>
    <row r="557" spans="1:9" x14ac:dyDescent="0.3">
      <c r="A557" s="220" t="s">
        <v>1428</v>
      </c>
      <c r="B557" s="194" t="s">
        <v>1429</v>
      </c>
      <c r="C557" s="194">
        <v>7650</v>
      </c>
      <c r="D557" s="194">
        <v>1095</v>
      </c>
      <c r="E557" s="194">
        <v>920</v>
      </c>
      <c r="F557" s="194" t="s">
        <v>296</v>
      </c>
      <c r="G557" s="196" t="s">
        <v>296</v>
      </c>
      <c r="I557" s="233"/>
    </row>
    <row r="558" spans="1:9" x14ac:dyDescent="0.3">
      <c r="A558" s="220" t="s">
        <v>1430</v>
      </c>
      <c r="B558" s="194" t="s">
        <v>1431</v>
      </c>
      <c r="C558" s="194">
        <v>10350</v>
      </c>
      <c r="D558" s="194">
        <v>1850</v>
      </c>
      <c r="E558" s="194">
        <v>1635</v>
      </c>
      <c r="F558" s="194">
        <v>1465</v>
      </c>
      <c r="G558" s="196">
        <v>1305</v>
      </c>
      <c r="I558" s="233"/>
    </row>
    <row r="559" spans="1:9" x14ac:dyDescent="0.3">
      <c r="A559" s="220" t="s">
        <v>1262</v>
      </c>
      <c r="B559" s="194" t="s">
        <v>1263</v>
      </c>
      <c r="C559" s="194">
        <v>7650</v>
      </c>
      <c r="D559" s="194">
        <v>845</v>
      </c>
      <c r="E559" s="194">
        <v>680</v>
      </c>
      <c r="F559" s="194" t="s">
        <v>296</v>
      </c>
      <c r="G559" s="196" t="s">
        <v>296</v>
      </c>
      <c r="I559" s="233"/>
    </row>
    <row r="560" spans="1:9" x14ac:dyDescent="0.3">
      <c r="A560" s="220" t="s">
        <v>1432</v>
      </c>
      <c r="B560" s="194" t="s">
        <v>1433</v>
      </c>
      <c r="C560" s="194">
        <v>7650</v>
      </c>
      <c r="D560" s="194">
        <v>475</v>
      </c>
      <c r="E560" s="194">
        <v>380</v>
      </c>
      <c r="F560" s="194" t="s">
        <v>296</v>
      </c>
      <c r="G560" s="196" t="s">
        <v>296</v>
      </c>
      <c r="I560" s="233"/>
    </row>
    <row r="561" spans="1:9" x14ac:dyDescent="0.3">
      <c r="A561" s="220" t="s">
        <v>1434</v>
      </c>
      <c r="B561" s="194" t="s">
        <v>1435</v>
      </c>
      <c r="C561" s="194">
        <v>7650</v>
      </c>
      <c r="D561" s="194">
        <v>1055</v>
      </c>
      <c r="E561" s="194">
        <v>925</v>
      </c>
      <c r="F561" s="194" t="s">
        <v>296</v>
      </c>
      <c r="G561" s="196" t="s">
        <v>296</v>
      </c>
      <c r="I561" s="233"/>
    </row>
    <row r="562" spans="1:9" x14ac:dyDescent="0.3">
      <c r="A562" s="220" t="s">
        <v>1436</v>
      </c>
      <c r="B562" s="194" t="s">
        <v>1302</v>
      </c>
      <c r="C562" s="194">
        <v>7650</v>
      </c>
      <c r="D562" s="194">
        <v>1030</v>
      </c>
      <c r="E562" s="194">
        <v>910</v>
      </c>
      <c r="F562" s="194" t="s">
        <v>296</v>
      </c>
      <c r="G562" s="196" t="s">
        <v>296</v>
      </c>
      <c r="I562" s="233"/>
    </row>
    <row r="563" spans="1:9" x14ac:dyDescent="0.3">
      <c r="A563" s="220" t="s">
        <v>1437</v>
      </c>
      <c r="B563" s="194" t="s">
        <v>1438</v>
      </c>
      <c r="C563" s="194">
        <v>7650</v>
      </c>
      <c r="D563" s="194">
        <v>345</v>
      </c>
      <c r="E563" s="194">
        <v>280</v>
      </c>
      <c r="F563" s="194" t="s">
        <v>296</v>
      </c>
      <c r="G563" s="196" t="s">
        <v>296</v>
      </c>
      <c r="I563" s="233"/>
    </row>
    <row r="564" spans="1:9" x14ac:dyDescent="0.3">
      <c r="A564" s="220" t="s">
        <v>1439</v>
      </c>
      <c r="B564" s="194" t="s">
        <v>1440</v>
      </c>
      <c r="C564" s="194">
        <v>7650</v>
      </c>
      <c r="D564" s="194">
        <v>1030</v>
      </c>
      <c r="E564" s="194">
        <v>910</v>
      </c>
      <c r="F564" s="194" t="s">
        <v>296</v>
      </c>
      <c r="G564" s="196" t="s">
        <v>296</v>
      </c>
      <c r="I564" s="233"/>
    </row>
    <row r="565" spans="1:9" x14ac:dyDescent="0.3">
      <c r="A565" s="220" t="s">
        <v>1036</v>
      </c>
      <c r="B565" s="194" t="s">
        <v>1037</v>
      </c>
      <c r="C565" s="194">
        <v>7650</v>
      </c>
      <c r="D565" s="194">
        <v>575</v>
      </c>
      <c r="E565" s="194">
        <v>490</v>
      </c>
      <c r="F565" s="194" t="s">
        <v>296</v>
      </c>
      <c r="G565" s="196" t="s">
        <v>296</v>
      </c>
      <c r="I565" s="233"/>
    </row>
    <row r="566" spans="1:9" x14ac:dyDescent="0.3">
      <c r="A566" s="220" t="s">
        <v>1441</v>
      </c>
      <c r="B566" s="194" t="s">
        <v>1039</v>
      </c>
      <c r="C566" s="194">
        <v>7650</v>
      </c>
      <c r="D566" s="194">
        <v>845</v>
      </c>
      <c r="E566" s="194">
        <v>680</v>
      </c>
      <c r="F566" s="194" t="s">
        <v>296</v>
      </c>
      <c r="G566" s="196" t="s">
        <v>296</v>
      </c>
      <c r="I566" s="233"/>
    </row>
    <row r="567" spans="1:9" x14ac:dyDescent="0.3">
      <c r="A567" s="220" t="s">
        <v>1442</v>
      </c>
      <c r="B567" s="194" t="s">
        <v>1443</v>
      </c>
      <c r="C567" s="194">
        <v>7650</v>
      </c>
      <c r="D567" s="194">
        <v>855</v>
      </c>
      <c r="E567" s="194">
        <v>685</v>
      </c>
      <c r="F567" s="194" t="s">
        <v>296</v>
      </c>
      <c r="G567" s="196" t="s">
        <v>296</v>
      </c>
      <c r="I567" s="233"/>
    </row>
    <row r="568" spans="1:9" x14ac:dyDescent="0.3">
      <c r="A568" s="220" t="s">
        <v>1040</v>
      </c>
      <c r="B568" s="194" t="s">
        <v>1041</v>
      </c>
      <c r="C568" s="194">
        <v>7650</v>
      </c>
      <c r="D568" s="194">
        <v>1190</v>
      </c>
      <c r="E568" s="194">
        <v>1015</v>
      </c>
      <c r="F568" s="194" t="s">
        <v>296</v>
      </c>
      <c r="G568" s="196" t="s">
        <v>296</v>
      </c>
      <c r="I568" s="233"/>
    </row>
    <row r="569" spans="1:9" x14ac:dyDescent="0.3">
      <c r="A569" s="220" t="s">
        <v>1444</v>
      </c>
      <c r="B569" s="194" t="s">
        <v>1043</v>
      </c>
      <c r="C569" s="194">
        <v>7650</v>
      </c>
      <c r="D569" s="194">
        <v>1190</v>
      </c>
      <c r="E569" s="194">
        <v>1010</v>
      </c>
      <c r="F569" s="194" t="s">
        <v>296</v>
      </c>
      <c r="G569" s="196" t="s">
        <v>296</v>
      </c>
      <c r="I569" s="233"/>
    </row>
    <row r="570" spans="1:9" x14ac:dyDescent="0.3">
      <c r="A570" s="220" t="s">
        <v>1445</v>
      </c>
      <c r="B570" s="194" t="s">
        <v>1446</v>
      </c>
      <c r="C570" s="194">
        <v>7650</v>
      </c>
      <c r="D570" s="194">
        <v>410</v>
      </c>
      <c r="E570" s="194">
        <v>370</v>
      </c>
      <c r="F570" s="194" t="s">
        <v>296</v>
      </c>
      <c r="G570" s="196" t="s">
        <v>296</v>
      </c>
      <c r="I570" s="233"/>
    </row>
    <row r="571" spans="1:9" x14ac:dyDescent="0.3">
      <c r="A571" s="220" t="s">
        <v>1447</v>
      </c>
      <c r="B571" s="194" t="s">
        <v>1448</v>
      </c>
      <c r="C571" s="194">
        <v>7650</v>
      </c>
      <c r="D571" s="194">
        <v>410</v>
      </c>
      <c r="E571" s="194">
        <v>370</v>
      </c>
      <c r="F571" s="194" t="s">
        <v>296</v>
      </c>
      <c r="G571" s="196" t="s">
        <v>296</v>
      </c>
      <c r="I571" s="233"/>
    </row>
    <row r="572" spans="1:9" x14ac:dyDescent="0.3">
      <c r="A572" s="220" t="s">
        <v>1449</v>
      </c>
      <c r="B572" s="194" t="s">
        <v>1265</v>
      </c>
      <c r="C572" s="194">
        <v>7650</v>
      </c>
      <c r="D572" s="194">
        <v>1580</v>
      </c>
      <c r="E572" s="194">
        <v>1385</v>
      </c>
      <c r="F572" s="194" t="s">
        <v>296</v>
      </c>
      <c r="G572" s="196" t="s">
        <v>296</v>
      </c>
      <c r="I572" s="233"/>
    </row>
    <row r="573" spans="1:9" x14ac:dyDescent="0.3">
      <c r="A573" s="220" t="s">
        <v>1450</v>
      </c>
      <c r="B573" s="194" t="s">
        <v>1451</v>
      </c>
      <c r="C573" s="194">
        <v>7650</v>
      </c>
      <c r="D573" s="194">
        <v>810</v>
      </c>
      <c r="E573" s="194">
        <v>650</v>
      </c>
      <c r="F573" s="194" t="s">
        <v>296</v>
      </c>
      <c r="G573" s="196" t="s">
        <v>296</v>
      </c>
      <c r="I573" s="233"/>
    </row>
    <row r="574" spans="1:9" x14ac:dyDescent="0.3">
      <c r="A574" s="220" t="s">
        <v>1452</v>
      </c>
      <c r="B574" s="194" t="s">
        <v>1453</v>
      </c>
      <c r="C574" s="194">
        <v>7650</v>
      </c>
      <c r="D574" s="194">
        <v>810</v>
      </c>
      <c r="E574" s="194">
        <v>650</v>
      </c>
      <c r="F574" s="194" t="s">
        <v>296</v>
      </c>
      <c r="G574" s="196" t="s">
        <v>296</v>
      </c>
      <c r="I574" s="233"/>
    </row>
    <row r="575" spans="1:9" x14ac:dyDescent="0.3">
      <c r="A575" s="220" t="s">
        <v>1454</v>
      </c>
      <c r="B575" s="194" t="s">
        <v>1455</v>
      </c>
      <c r="C575" s="194">
        <v>7650</v>
      </c>
      <c r="D575" s="194">
        <v>845</v>
      </c>
      <c r="E575" s="194">
        <v>675</v>
      </c>
      <c r="F575" s="194" t="s">
        <v>296</v>
      </c>
      <c r="G575" s="196" t="s">
        <v>296</v>
      </c>
      <c r="I575" s="233"/>
    </row>
    <row r="576" spans="1:9" x14ac:dyDescent="0.3">
      <c r="A576" s="220" t="s">
        <v>1044</v>
      </c>
      <c r="B576" s="194" t="s">
        <v>1045</v>
      </c>
      <c r="C576" s="194">
        <v>7650</v>
      </c>
      <c r="D576" s="194">
        <v>1235</v>
      </c>
      <c r="E576" s="194">
        <v>1055</v>
      </c>
      <c r="F576" s="194" t="s">
        <v>296</v>
      </c>
      <c r="G576" s="196" t="s">
        <v>296</v>
      </c>
      <c r="I576" s="233"/>
    </row>
    <row r="577" spans="1:9" x14ac:dyDescent="0.3">
      <c r="A577" s="145" t="s">
        <v>1456</v>
      </c>
      <c r="B577" s="3" t="s">
        <v>1457</v>
      </c>
      <c r="C577" s="3">
        <v>7650</v>
      </c>
      <c r="D577" s="3">
        <v>315</v>
      </c>
      <c r="E577" s="3">
        <v>250</v>
      </c>
      <c r="F577" s="3" t="s">
        <v>296</v>
      </c>
      <c r="G577" s="4" t="s">
        <v>296</v>
      </c>
      <c r="I577" s="233"/>
    </row>
    <row r="578" spans="1:9" x14ac:dyDescent="0.3">
      <c r="A578" s="145" t="s">
        <v>1458</v>
      </c>
      <c r="B578" s="3" t="s">
        <v>962</v>
      </c>
      <c r="C578" s="3">
        <v>7650</v>
      </c>
      <c r="D578" s="3">
        <v>845</v>
      </c>
      <c r="E578" s="3">
        <v>680</v>
      </c>
      <c r="F578" s="3" t="s">
        <v>296</v>
      </c>
      <c r="G578" s="4" t="s">
        <v>296</v>
      </c>
      <c r="I578" s="233"/>
    </row>
    <row r="579" spans="1:9" ht="14.5" thickBot="1" x14ac:dyDescent="0.35">
      <c r="A579" s="212" t="s">
        <v>1028</v>
      </c>
      <c r="B579" s="184" t="s">
        <v>1028</v>
      </c>
      <c r="C579" s="184" t="s">
        <v>1028</v>
      </c>
      <c r="D579" s="184" t="s">
        <v>1028</v>
      </c>
      <c r="E579" s="184" t="s">
        <v>1028</v>
      </c>
      <c r="F579" s="184" t="s">
        <v>1028</v>
      </c>
      <c r="G579" s="226" t="s">
        <v>1028</v>
      </c>
      <c r="I579" s="5"/>
    </row>
    <row r="607" spans="1:9" ht="18.5" thickBot="1" x14ac:dyDescent="0.35">
      <c r="A607" s="60" t="s">
        <v>1304</v>
      </c>
      <c r="B607" s="199"/>
      <c r="C607" s="199"/>
      <c r="D607" s="199"/>
      <c r="E607" s="199"/>
      <c r="F607" s="199"/>
      <c r="G607" s="199"/>
    </row>
    <row r="608" spans="1:9" x14ac:dyDescent="0.3">
      <c r="A608" s="690" t="s">
        <v>1413</v>
      </c>
      <c r="B608" s="186" t="s">
        <v>2</v>
      </c>
      <c r="C608" s="186" t="s">
        <v>3</v>
      </c>
      <c r="D608" s="186" t="s">
        <v>4</v>
      </c>
      <c r="E608" s="186" t="s">
        <v>5</v>
      </c>
      <c r="F608" s="186" t="s">
        <v>5</v>
      </c>
      <c r="G608" s="186" t="s">
        <v>5</v>
      </c>
      <c r="H608" s="186" t="s">
        <v>5</v>
      </c>
      <c r="I608" s="200" t="s">
        <v>5</v>
      </c>
    </row>
    <row r="609" spans="1:9" ht="14.5" thickBot="1" x14ac:dyDescent="0.35">
      <c r="A609" s="691"/>
      <c r="B609" s="188" t="s">
        <v>6</v>
      </c>
      <c r="C609" s="188" t="s">
        <v>7</v>
      </c>
      <c r="D609" s="188" t="s">
        <v>9</v>
      </c>
      <c r="E609" s="188" t="s">
        <v>9</v>
      </c>
      <c r="F609" s="188" t="s">
        <v>912</v>
      </c>
      <c r="G609" s="188" t="s">
        <v>11</v>
      </c>
      <c r="H609" s="188" t="s">
        <v>12</v>
      </c>
      <c r="I609" s="201" t="s">
        <v>13</v>
      </c>
    </row>
    <row r="610" spans="1:9" ht="14.5" thickTop="1" x14ac:dyDescent="0.3">
      <c r="A610" s="220" t="s">
        <v>1272</v>
      </c>
      <c r="B610" s="639" t="s">
        <v>1459</v>
      </c>
      <c r="C610" s="639">
        <v>9400</v>
      </c>
      <c r="D610" s="639">
        <v>2030</v>
      </c>
      <c r="E610" s="639">
        <v>1550</v>
      </c>
      <c r="F610" s="639">
        <v>1445</v>
      </c>
      <c r="G610" s="639">
        <v>1360</v>
      </c>
      <c r="H610" s="639">
        <v>1200</v>
      </c>
      <c r="I610" s="640">
        <v>1130</v>
      </c>
    </row>
    <row r="611" spans="1:9" x14ac:dyDescent="0.3">
      <c r="A611" s="2" t="s">
        <v>62</v>
      </c>
      <c r="B611" s="202" t="s">
        <v>63</v>
      </c>
      <c r="C611" s="202">
        <v>9400</v>
      </c>
      <c r="D611" s="202">
        <v>1995</v>
      </c>
      <c r="E611" s="202">
        <v>1520</v>
      </c>
      <c r="F611" s="202">
        <v>1415</v>
      </c>
      <c r="G611" s="202">
        <v>1330</v>
      </c>
      <c r="H611" s="202">
        <v>1180</v>
      </c>
      <c r="I611" s="643">
        <v>1110</v>
      </c>
    </row>
    <row r="612" spans="1:9" x14ac:dyDescent="0.3">
      <c r="A612" s="2" t="s">
        <v>111</v>
      </c>
      <c r="B612" s="3" t="s">
        <v>112</v>
      </c>
      <c r="C612" s="3">
        <v>8800</v>
      </c>
      <c r="D612" s="3">
        <v>1710</v>
      </c>
      <c r="E612" s="3">
        <v>1305</v>
      </c>
      <c r="F612" s="3">
        <v>1215</v>
      </c>
      <c r="G612" s="3">
        <v>1140</v>
      </c>
      <c r="H612" s="3">
        <v>1010</v>
      </c>
      <c r="I612" s="211">
        <v>960</v>
      </c>
    </row>
    <row r="613" spans="1:9" x14ac:dyDescent="0.3">
      <c r="A613" s="2" t="s">
        <v>130</v>
      </c>
      <c r="B613" s="3" t="s">
        <v>1460</v>
      </c>
      <c r="C613" s="3">
        <v>9400</v>
      </c>
      <c r="D613" s="3">
        <v>2085</v>
      </c>
      <c r="E613" s="3">
        <v>1590</v>
      </c>
      <c r="F613" s="3">
        <v>1475</v>
      </c>
      <c r="G613" s="3">
        <v>1400</v>
      </c>
      <c r="H613" s="3">
        <v>1230</v>
      </c>
      <c r="I613" s="211">
        <v>1160</v>
      </c>
    </row>
    <row r="614" spans="1:9" x14ac:dyDescent="0.3">
      <c r="A614" s="2" t="s">
        <v>213</v>
      </c>
      <c r="B614" s="3" t="s">
        <v>214</v>
      </c>
      <c r="C614" s="3">
        <v>8800</v>
      </c>
      <c r="D614" s="3">
        <v>1710</v>
      </c>
      <c r="E614" s="3">
        <v>1300</v>
      </c>
      <c r="F614" s="3">
        <v>1215</v>
      </c>
      <c r="G614" s="3">
        <v>1140</v>
      </c>
      <c r="H614" s="3">
        <v>1010</v>
      </c>
      <c r="I614" s="211">
        <v>960</v>
      </c>
    </row>
    <row r="615" spans="1:9" x14ac:dyDescent="0.3">
      <c r="A615" s="2" t="s">
        <v>233</v>
      </c>
      <c r="B615" s="3" t="s">
        <v>234</v>
      </c>
      <c r="C615" s="3">
        <v>8800</v>
      </c>
      <c r="D615" s="3">
        <v>1985</v>
      </c>
      <c r="E615" s="3">
        <v>1510</v>
      </c>
      <c r="F615" s="3">
        <v>1415</v>
      </c>
      <c r="G615" s="3">
        <v>1330</v>
      </c>
      <c r="H615" s="3">
        <v>1190</v>
      </c>
      <c r="I615" s="211">
        <v>1130</v>
      </c>
    </row>
    <row r="616" spans="1:9" ht="14.5" thickBot="1" x14ac:dyDescent="0.35">
      <c r="A616" s="212" t="s">
        <v>1461</v>
      </c>
      <c r="B616" s="184" t="s">
        <v>1462</v>
      </c>
      <c r="C616" s="184">
        <v>8800</v>
      </c>
      <c r="D616" s="184">
        <v>1700</v>
      </c>
      <c r="E616" s="184">
        <v>1300</v>
      </c>
      <c r="F616" s="184">
        <v>1215</v>
      </c>
      <c r="G616" s="184">
        <v>1140</v>
      </c>
      <c r="H616" s="184">
        <v>1010</v>
      </c>
      <c r="I616" s="213">
        <v>960</v>
      </c>
    </row>
    <row r="617" spans="1:9" x14ac:dyDescent="0.3">
      <c r="A617" s="220"/>
      <c r="B617" s="194"/>
      <c r="C617" s="641"/>
      <c r="D617" s="641"/>
      <c r="E617" s="641"/>
      <c r="F617" s="641"/>
      <c r="G617" s="641"/>
      <c r="H617" s="641"/>
      <c r="I617" s="642"/>
    </row>
    <row r="618" spans="1:9" ht="18.5" thickBot="1" x14ac:dyDescent="0.35">
      <c r="A618" s="689" t="s">
        <v>1257</v>
      </c>
      <c r="B618" s="694"/>
      <c r="C618" s="694"/>
      <c r="D618" s="694"/>
      <c r="E618" s="694"/>
      <c r="F618" s="694"/>
      <c r="G618" s="694"/>
      <c r="H618" s="694"/>
    </row>
    <row r="619" spans="1:9" x14ac:dyDescent="0.3">
      <c r="A619" s="690" t="s">
        <v>1413</v>
      </c>
      <c r="B619" s="186" t="s">
        <v>2</v>
      </c>
      <c r="C619" s="186" t="s">
        <v>3</v>
      </c>
      <c r="D619" s="186" t="s">
        <v>4</v>
      </c>
      <c r="E619" s="186" t="s">
        <v>5</v>
      </c>
      <c r="F619" s="186" t="s">
        <v>5</v>
      </c>
      <c r="G619" s="186" t="s">
        <v>5</v>
      </c>
      <c r="H619" s="200" t="s">
        <v>5</v>
      </c>
    </row>
    <row r="620" spans="1:9" ht="14.5" thickBot="1" x14ac:dyDescent="0.35">
      <c r="A620" s="691"/>
      <c r="B620" s="188" t="s">
        <v>6</v>
      </c>
      <c r="C620" s="188" t="s">
        <v>7</v>
      </c>
      <c r="D620" s="188" t="s">
        <v>9</v>
      </c>
      <c r="E620" s="188" t="s">
        <v>9</v>
      </c>
      <c r="F620" s="188" t="s">
        <v>912</v>
      </c>
      <c r="G620" s="188" t="s">
        <v>11</v>
      </c>
      <c r="H620" s="201" t="s">
        <v>12</v>
      </c>
    </row>
    <row r="621" spans="1:9" ht="14.5" thickTop="1" x14ac:dyDescent="0.3">
      <c r="A621" s="6" t="s">
        <v>305</v>
      </c>
      <c r="B621" s="194" t="s">
        <v>1463</v>
      </c>
      <c r="C621" s="641">
        <v>13500</v>
      </c>
      <c r="D621" s="641">
        <v>2585</v>
      </c>
      <c r="E621" s="641">
        <v>2205</v>
      </c>
      <c r="F621" s="641">
        <v>1945</v>
      </c>
      <c r="G621" s="641">
        <v>1755</v>
      </c>
      <c r="H621" s="642">
        <v>1450</v>
      </c>
    </row>
    <row r="622" spans="1:9" x14ac:dyDescent="0.3">
      <c r="A622" s="157" t="s">
        <v>321</v>
      </c>
      <c r="B622" s="3" t="s">
        <v>322</v>
      </c>
      <c r="C622" s="641">
        <v>13500</v>
      </c>
      <c r="D622" s="641">
        <v>2585</v>
      </c>
      <c r="E622" s="641">
        <v>2205</v>
      </c>
      <c r="F622" s="641">
        <v>1945</v>
      </c>
      <c r="G622" s="641">
        <v>1665</v>
      </c>
      <c r="H622" s="642">
        <v>1370</v>
      </c>
    </row>
    <row r="623" spans="1:9" x14ac:dyDescent="0.3">
      <c r="A623" s="157" t="s">
        <v>335</v>
      </c>
      <c r="B623" s="3" t="s">
        <v>336</v>
      </c>
      <c r="C623" s="641">
        <v>13500</v>
      </c>
      <c r="D623" s="641">
        <v>2585</v>
      </c>
      <c r="E623" s="641">
        <v>2205</v>
      </c>
      <c r="F623" s="641">
        <v>1945</v>
      </c>
      <c r="G623" s="641">
        <v>1665</v>
      </c>
      <c r="H623" s="642">
        <v>1370</v>
      </c>
    </row>
    <row r="624" spans="1:9" x14ac:dyDescent="0.3">
      <c r="A624" s="157" t="s">
        <v>469</v>
      </c>
      <c r="B624" s="3" t="s">
        <v>470</v>
      </c>
      <c r="C624" s="641">
        <v>13500</v>
      </c>
      <c r="D624" s="641">
        <v>2400</v>
      </c>
      <c r="E624" s="641">
        <v>2035</v>
      </c>
      <c r="F624" s="641" t="s">
        <v>61</v>
      </c>
      <c r="G624" s="641" t="s">
        <v>61</v>
      </c>
      <c r="H624" s="642" t="s">
        <v>61</v>
      </c>
    </row>
    <row r="625" spans="1:8" x14ac:dyDescent="0.3">
      <c r="A625" s="157" t="s">
        <v>375</v>
      </c>
      <c r="B625" s="3" t="s">
        <v>376</v>
      </c>
      <c r="C625" s="641">
        <v>13500</v>
      </c>
      <c r="D625" s="641">
        <v>2585</v>
      </c>
      <c r="E625" s="641">
        <v>2205</v>
      </c>
      <c r="F625" s="641">
        <v>1945</v>
      </c>
      <c r="G625" s="641">
        <v>1665</v>
      </c>
      <c r="H625" s="642">
        <v>1370</v>
      </c>
    </row>
    <row r="626" spans="1:8" x14ac:dyDescent="0.3">
      <c r="A626" s="157" t="s">
        <v>391</v>
      </c>
      <c r="B626" s="3" t="s">
        <v>392</v>
      </c>
      <c r="C626" s="641">
        <v>13500</v>
      </c>
      <c r="D626" s="641">
        <v>2585</v>
      </c>
      <c r="E626" s="641">
        <v>2205</v>
      </c>
      <c r="F626" s="641">
        <v>1945</v>
      </c>
      <c r="G626" s="641">
        <v>1665</v>
      </c>
      <c r="H626" s="642">
        <v>1370</v>
      </c>
    </row>
    <row r="627" spans="1:8" x14ac:dyDescent="0.3">
      <c r="A627" s="157" t="s">
        <v>393</v>
      </c>
      <c r="B627" s="3" t="s">
        <v>394</v>
      </c>
      <c r="C627" s="641">
        <v>13500</v>
      </c>
      <c r="D627" s="641">
        <v>2585</v>
      </c>
      <c r="E627" s="641">
        <v>2205</v>
      </c>
      <c r="F627" s="641">
        <v>1945</v>
      </c>
      <c r="G627" s="641">
        <v>1665</v>
      </c>
      <c r="H627" s="642">
        <v>1370</v>
      </c>
    </row>
    <row r="628" spans="1:8" x14ac:dyDescent="0.3">
      <c r="A628" s="157" t="s">
        <v>405</v>
      </c>
      <c r="B628" s="3" t="s">
        <v>406</v>
      </c>
      <c r="C628" s="641">
        <v>13500</v>
      </c>
      <c r="D628" s="641">
        <v>2585</v>
      </c>
      <c r="E628" s="641">
        <v>2205</v>
      </c>
      <c r="F628" s="641">
        <v>1945</v>
      </c>
      <c r="G628" s="641">
        <v>1665</v>
      </c>
      <c r="H628" s="642">
        <v>1370</v>
      </c>
    </row>
    <row r="629" spans="1:8" ht="14.5" thickBot="1" x14ac:dyDescent="0.35">
      <c r="A629" s="212" t="s">
        <v>447</v>
      </c>
      <c r="B629" s="184" t="s">
        <v>448</v>
      </c>
      <c r="C629" s="644">
        <v>13500</v>
      </c>
      <c r="D629" s="644">
        <v>2585</v>
      </c>
      <c r="E629" s="644">
        <v>2205</v>
      </c>
      <c r="F629" s="644">
        <v>1945</v>
      </c>
      <c r="G629" s="644">
        <v>1665</v>
      </c>
      <c r="H629" s="645">
        <v>1370</v>
      </c>
    </row>
    <row r="630" spans="1:8" ht="14.5" thickBot="1" x14ac:dyDescent="0.35"/>
    <row r="631" spans="1:8" x14ac:dyDescent="0.3">
      <c r="A631" s="690" t="s">
        <v>1413</v>
      </c>
      <c r="B631" s="186" t="s">
        <v>2</v>
      </c>
      <c r="C631" s="186" t="s">
        <v>3</v>
      </c>
      <c r="D631" s="186" t="s">
        <v>4</v>
      </c>
      <c r="E631" s="186" t="s">
        <v>5</v>
      </c>
      <c r="F631" s="186" t="s">
        <v>5</v>
      </c>
      <c r="G631" s="200" t="s">
        <v>5</v>
      </c>
    </row>
    <row r="632" spans="1:8" ht="14.5" thickBot="1" x14ac:dyDescent="0.35">
      <c r="A632" s="691"/>
      <c r="B632" s="188" t="s">
        <v>6</v>
      </c>
      <c r="C632" s="188" t="s">
        <v>7</v>
      </c>
      <c r="D632" s="188" t="s">
        <v>9</v>
      </c>
      <c r="E632" s="188" t="s">
        <v>9</v>
      </c>
      <c r="F632" s="188" t="s">
        <v>912</v>
      </c>
      <c r="G632" s="201" t="s">
        <v>11</v>
      </c>
    </row>
    <row r="633" spans="1:8" ht="14.5" thickTop="1" x14ac:dyDescent="0.3">
      <c r="A633" s="220" t="s">
        <v>502</v>
      </c>
      <c r="B633" s="194" t="s">
        <v>1299</v>
      </c>
      <c r="C633" s="646">
        <v>7650</v>
      </c>
      <c r="D633" s="646">
        <v>1230</v>
      </c>
      <c r="E633" s="646">
        <v>1120</v>
      </c>
      <c r="F633" s="646">
        <v>990</v>
      </c>
      <c r="G633" s="647">
        <v>850</v>
      </c>
    </row>
    <row r="634" spans="1:8" x14ac:dyDescent="0.3">
      <c r="A634" s="145" t="s">
        <v>1423</v>
      </c>
      <c r="B634" s="3" t="s">
        <v>559</v>
      </c>
      <c r="C634" s="641">
        <v>7650</v>
      </c>
      <c r="D634" s="641">
        <v>670</v>
      </c>
      <c r="E634" s="641">
        <v>600</v>
      </c>
      <c r="F634" s="641">
        <v>510</v>
      </c>
      <c r="G634" s="642">
        <v>430</v>
      </c>
    </row>
    <row r="635" spans="1:8" x14ac:dyDescent="0.3">
      <c r="A635" s="145" t="s">
        <v>566</v>
      </c>
      <c r="B635" s="3" t="s">
        <v>567</v>
      </c>
      <c r="C635" s="641">
        <v>7650</v>
      </c>
      <c r="D635" s="641">
        <v>1230</v>
      </c>
      <c r="E635" s="641">
        <v>1120</v>
      </c>
      <c r="F635" s="641">
        <v>990</v>
      </c>
      <c r="G635" s="642">
        <v>850</v>
      </c>
    </row>
    <row r="636" spans="1:8" x14ac:dyDescent="0.3">
      <c r="A636" s="145" t="s">
        <v>504</v>
      </c>
      <c r="B636" s="3" t="s">
        <v>505</v>
      </c>
      <c r="C636" s="641">
        <v>7650</v>
      </c>
      <c r="D636" s="641">
        <v>745</v>
      </c>
      <c r="E636" s="641">
        <v>650</v>
      </c>
      <c r="F636" s="641" t="s">
        <v>61</v>
      </c>
      <c r="G636" s="642" t="s">
        <v>61</v>
      </c>
    </row>
    <row r="637" spans="1:8" x14ac:dyDescent="0.3">
      <c r="A637" s="145" t="s">
        <v>625</v>
      </c>
      <c r="B637" s="3" t="s">
        <v>626</v>
      </c>
      <c r="C637" s="641">
        <v>7650</v>
      </c>
      <c r="D637" s="641">
        <v>300</v>
      </c>
      <c r="E637" s="641">
        <v>240</v>
      </c>
      <c r="F637" s="641">
        <v>210</v>
      </c>
      <c r="G637" s="642">
        <v>190</v>
      </c>
    </row>
    <row r="638" spans="1:8" x14ac:dyDescent="0.3">
      <c r="A638" s="145" t="s">
        <v>695</v>
      </c>
      <c r="B638" s="3" t="s">
        <v>696</v>
      </c>
      <c r="C638" s="641">
        <v>10350</v>
      </c>
      <c r="D638" s="641">
        <v>1675</v>
      </c>
      <c r="E638" s="641">
        <v>1500</v>
      </c>
      <c r="F638" s="641">
        <v>1300</v>
      </c>
      <c r="G638" s="642">
        <v>1100</v>
      </c>
    </row>
    <row r="639" spans="1:8" x14ac:dyDescent="0.3">
      <c r="A639" s="145" t="s">
        <v>647</v>
      </c>
      <c r="B639" s="3" t="s">
        <v>648</v>
      </c>
      <c r="C639" s="641">
        <v>7650</v>
      </c>
      <c r="D639" s="641">
        <v>595</v>
      </c>
      <c r="E639" s="641">
        <v>480</v>
      </c>
      <c r="F639" s="641" t="s">
        <v>61</v>
      </c>
      <c r="G639" s="642" t="s">
        <v>61</v>
      </c>
    </row>
    <row r="640" spans="1:8" ht="14.5" thickBot="1" x14ac:dyDescent="0.35">
      <c r="A640" s="259" t="s">
        <v>663</v>
      </c>
      <c r="B640" s="184" t="s">
        <v>666</v>
      </c>
      <c r="C640" s="644">
        <v>7650</v>
      </c>
      <c r="D640" s="644">
        <v>700</v>
      </c>
      <c r="E640" s="644">
        <v>580</v>
      </c>
      <c r="F640" s="644" t="s">
        <v>61</v>
      </c>
      <c r="G640" s="645" t="s">
        <v>61</v>
      </c>
    </row>
  </sheetData>
  <mergeCells count="46">
    <mergeCell ref="A608:A609"/>
    <mergeCell ref="A618:H618"/>
    <mergeCell ref="A619:A620"/>
    <mergeCell ref="A631:A632"/>
    <mergeCell ref="A552:A553"/>
    <mergeCell ref="A37:A38"/>
    <mergeCell ref="A75:H75"/>
    <mergeCell ref="A538:A539"/>
    <mergeCell ref="A544:A545"/>
    <mergeCell ref="A355:A356"/>
    <mergeCell ref="A438:A439"/>
    <mergeCell ref="A139:A140"/>
    <mergeCell ref="A177:A178"/>
    <mergeCell ref="A192:A193"/>
    <mergeCell ref="A322:A323"/>
    <mergeCell ref="A245:A246"/>
    <mergeCell ref="A432:A433"/>
    <mergeCell ref="A437:I437"/>
    <mergeCell ref="A276:A277"/>
    <mergeCell ref="A266:A267"/>
    <mergeCell ref="A419:A420"/>
    <mergeCell ref="A1:H1"/>
    <mergeCell ref="A2:A3"/>
    <mergeCell ref="A17:H17"/>
    <mergeCell ref="A18:A19"/>
    <mergeCell ref="A36:H36"/>
    <mergeCell ref="A527:A528"/>
    <mergeCell ref="A511:A512"/>
    <mergeCell ref="A517:A518"/>
    <mergeCell ref="A521:I521"/>
    <mergeCell ref="A522:A523"/>
    <mergeCell ref="A458:A459"/>
    <mergeCell ref="A479:A480"/>
    <mergeCell ref="A484:A485"/>
    <mergeCell ref="A298:A299"/>
    <mergeCell ref="A67:H67"/>
    <mergeCell ref="A68:A69"/>
    <mergeCell ref="A407:A408"/>
    <mergeCell ref="A365:A366"/>
    <mergeCell ref="A374:A375"/>
    <mergeCell ref="A76:A77"/>
    <mergeCell ref="A258:A259"/>
    <mergeCell ref="A115:I115"/>
    <mergeCell ref="A116:A117"/>
    <mergeCell ref="A229:A230"/>
    <mergeCell ref="A237:A238"/>
  </mergeCells>
  <phoneticPr fontId="2"/>
  <pageMargins left="0.74803149606299213" right="0.74803149606299213" top="0.70866141732283472" bottom="0.82677165354330717" header="0.51181102362204722" footer="0.51181102362204722"/>
  <pageSetup paperSize="9" scale="93" firstPageNumber="57" orientation="portrait" useFirstPageNumber="1" r:id="rId1"/>
  <headerFooter alignWithMargins="0">
    <oddFooter>&amp;C&amp;P</oddFooter>
  </headerFooter>
  <rowBreaks count="7" manualBreakCount="7">
    <brk id="66" max="8" man="1"/>
    <brk id="114" max="8" man="1"/>
    <brk id="137" max="8" man="1"/>
    <brk id="296" max="8" man="1"/>
    <brk id="353" max="8" man="1"/>
    <brk id="456" max="8" man="1"/>
    <brk id="550" max="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280"/>
  <sheetViews>
    <sheetView view="pageBreakPreview" zoomScaleNormal="100" zoomScaleSheetLayoutView="100" workbookViewId="0">
      <selection sqref="A1:H1"/>
    </sheetView>
  </sheetViews>
  <sheetFormatPr defaultColWidth="9.09765625" defaultRowHeight="14" x14ac:dyDescent="0.3"/>
  <cols>
    <col min="1" max="1" width="21.59765625" style="232" customWidth="1"/>
    <col min="2" max="3" width="10.296875" style="21" customWidth="1"/>
    <col min="4" max="4" width="10.296875" style="333" customWidth="1"/>
    <col min="5" max="5" width="10.296875" style="21" customWidth="1"/>
    <col min="6" max="6" width="10.8984375" style="21" customWidth="1"/>
    <col min="7" max="7" width="9.8984375" style="21" customWidth="1"/>
    <col min="8" max="8" width="10" style="333" customWidth="1"/>
    <col min="9" max="9" width="10.296875" style="5" customWidth="1"/>
    <col min="10" max="16384" width="9.09765625" style="5"/>
  </cols>
  <sheetData>
    <row r="1" spans="1:9" ht="39.75" customHeight="1" thickBot="1" x14ac:dyDescent="0.35">
      <c r="A1" s="689" t="s">
        <v>1464</v>
      </c>
      <c r="B1" s="689"/>
      <c r="C1" s="689"/>
      <c r="D1" s="689"/>
      <c r="E1" s="695"/>
      <c r="F1" s="695"/>
      <c r="G1" s="695"/>
      <c r="H1" s="695"/>
    </row>
    <row r="2" spans="1:9" ht="18" customHeight="1" x14ac:dyDescent="0.3">
      <c r="A2" s="690" t="s">
        <v>1465</v>
      </c>
      <c r="B2" s="215" t="s">
        <v>701</v>
      </c>
      <c r="C2" s="246" t="s">
        <v>702</v>
      </c>
      <c r="D2" s="385" t="s">
        <v>703</v>
      </c>
      <c r="H2" s="5"/>
    </row>
    <row r="3" spans="1:9" ht="18" customHeight="1" x14ac:dyDescent="0.3">
      <c r="A3" s="693"/>
      <c r="B3" s="21" t="s">
        <v>704</v>
      </c>
      <c r="C3" s="3" t="s">
        <v>694</v>
      </c>
      <c r="D3" s="4" t="s">
        <v>705</v>
      </c>
      <c r="H3" s="5"/>
    </row>
    <row r="4" spans="1:9" ht="18" customHeight="1" thickBot="1" x14ac:dyDescent="0.35">
      <c r="A4" s="691"/>
      <c r="B4" s="386"/>
      <c r="C4" s="179" t="s">
        <v>706</v>
      </c>
      <c r="D4" s="387" t="s">
        <v>707</v>
      </c>
      <c r="H4" s="5"/>
    </row>
    <row r="5" spans="1:9" ht="16.5" customHeight="1" thickTop="1" x14ac:dyDescent="0.3">
      <c r="A5" s="388" t="s">
        <v>968</v>
      </c>
      <c r="B5" s="67" t="s">
        <v>713</v>
      </c>
      <c r="C5" s="67">
        <v>930</v>
      </c>
      <c r="D5" s="389">
        <v>9.5</v>
      </c>
      <c r="H5" s="5"/>
    </row>
    <row r="6" spans="1:9" ht="16.5" customHeight="1" x14ac:dyDescent="0.3">
      <c r="A6" s="257" t="s">
        <v>719</v>
      </c>
      <c r="B6" s="127" t="s">
        <v>713</v>
      </c>
      <c r="C6" s="127">
        <v>1070</v>
      </c>
      <c r="D6" s="164">
        <v>8.5</v>
      </c>
      <c r="H6" s="5"/>
    </row>
    <row r="7" spans="1:9" ht="16.5" customHeight="1" x14ac:dyDescent="0.3">
      <c r="A7" s="257" t="s">
        <v>1466</v>
      </c>
      <c r="B7" s="127" t="s">
        <v>713</v>
      </c>
      <c r="C7" s="127">
        <v>1080</v>
      </c>
      <c r="D7" s="502">
        <v>9</v>
      </c>
      <c r="H7" s="5"/>
    </row>
    <row r="8" spans="1:9" ht="16.5" customHeight="1" x14ac:dyDescent="0.3">
      <c r="A8" s="257" t="s">
        <v>1467</v>
      </c>
      <c r="B8" s="127" t="s">
        <v>713</v>
      </c>
      <c r="C8" s="127">
        <v>1090</v>
      </c>
      <c r="D8" s="502">
        <v>9</v>
      </c>
      <c r="H8" s="5"/>
    </row>
    <row r="9" spans="1:9" ht="16.5" customHeight="1" thickBot="1" x14ac:dyDescent="0.35">
      <c r="A9" s="227" t="s">
        <v>708</v>
      </c>
      <c r="B9" s="184" t="s">
        <v>713</v>
      </c>
      <c r="C9" s="184">
        <v>950</v>
      </c>
      <c r="D9" s="249">
        <v>9.5</v>
      </c>
      <c r="H9" s="5"/>
    </row>
    <row r="10" spans="1:9" ht="16.5" customHeight="1" x14ac:dyDescent="0.3">
      <c r="H10" s="21"/>
    </row>
    <row r="11" spans="1:9" ht="39" customHeight="1" thickBot="1" x14ac:dyDescent="0.35">
      <c r="A11" s="60" t="s">
        <v>741</v>
      </c>
      <c r="B11" s="60"/>
      <c r="C11" s="60"/>
      <c r="D11" s="60"/>
      <c r="E11" s="266"/>
      <c r="G11" s="60"/>
      <c r="H11" s="60"/>
    </row>
    <row r="12" spans="1:9" x14ac:dyDescent="0.3">
      <c r="A12" s="690" t="s">
        <v>1468</v>
      </c>
      <c r="B12" s="246" t="s">
        <v>701</v>
      </c>
      <c r="C12" s="246" t="s">
        <v>702</v>
      </c>
      <c r="D12" s="392" t="s">
        <v>875</v>
      </c>
      <c r="E12" s="214"/>
      <c r="F12" s="393"/>
      <c r="G12" s="246" t="s">
        <v>701</v>
      </c>
      <c r="H12" s="246" t="s">
        <v>702</v>
      </c>
      <c r="I12" s="394" t="s">
        <v>875</v>
      </c>
    </row>
    <row r="13" spans="1:9" x14ac:dyDescent="0.3">
      <c r="A13" s="693"/>
      <c r="B13" s="3" t="s">
        <v>704</v>
      </c>
      <c r="C13" s="3" t="s">
        <v>694</v>
      </c>
      <c r="D13" s="395" t="s">
        <v>705</v>
      </c>
      <c r="E13" s="717" t="s">
        <v>1469</v>
      </c>
      <c r="F13" s="780"/>
      <c r="G13" s="3" t="s">
        <v>704</v>
      </c>
      <c r="H13" s="3" t="s">
        <v>694</v>
      </c>
      <c r="I13" s="396" t="s">
        <v>705</v>
      </c>
    </row>
    <row r="14" spans="1:9" ht="14.5" thickBot="1" x14ac:dyDescent="0.35">
      <c r="A14" s="691"/>
      <c r="B14" s="179"/>
      <c r="C14" s="179" t="s">
        <v>706</v>
      </c>
      <c r="D14" s="397" t="s">
        <v>707</v>
      </c>
      <c r="E14" s="141"/>
      <c r="F14" s="242"/>
      <c r="G14" s="179"/>
      <c r="H14" s="179" t="s">
        <v>706</v>
      </c>
      <c r="I14" s="398" t="s">
        <v>707</v>
      </c>
    </row>
    <row r="15" spans="1:9" ht="16.5" customHeight="1" thickTop="1" x14ac:dyDescent="0.3">
      <c r="A15" s="399" t="s">
        <v>742</v>
      </c>
      <c r="B15" s="57" t="s">
        <v>713</v>
      </c>
      <c r="C15" s="57">
        <v>1450</v>
      </c>
      <c r="D15" s="400">
        <v>9.5</v>
      </c>
      <c r="E15" s="401" t="s">
        <v>784</v>
      </c>
      <c r="F15" s="57"/>
      <c r="G15" s="57" t="s">
        <v>713</v>
      </c>
      <c r="H15" s="57">
        <v>1450</v>
      </c>
      <c r="I15" s="318">
        <v>9.5</v>
      </c>
    </row>
    <row r="16" spans="1:9" ht="16.5" customHeight="1" x14ac:dyDescent="0.3">
      <c r="A16" s="257" t="s">
        <v>750</v>
      </c>
      <c r="B16" s="127" t="s">
        <v>713</v>
      </c>
      <c r="C16" s="127">
        <v>1450</v>
      </c>
      <c r="D16" s="402">
        <v>9.5</v>
      </c>
      <c r="E16" s="403" t="s">
        <v>763</v>
      </c>
      <c r="F16" s="127"/>
      <c r="G16" s="127" t="s">
        <v>713</v>
      </c>
      <c r="H16" s="127">
        <v>1450</v>
      </c>
      <c r="I16" s="404">
        <v>9.5</v>
      </c>
    </row>
    <row r="17" spans="1:9" ht="16.5" customHeight="1" x14ac:dyDescent="0.3">
      <c r="A17" s="257" t="s">
        <v>751</v>
      </c>
      <c r="B17" s="127" t="s">
        <v>713</v>
      </c>
      <c r="C17" s="127">
        <v>1450</v>
      </c>
      <c r="D17" s="402">
        <v>9.5</v>
      </c>
      <c r="E17" s="403" t="s">
        <v>768</v>
      </c>
      <c r="F17" s="67"/>
      <c r="G17" s="127" t="s">
        <v>713</v>
      </c>
      <c r="H17" s="127">
        <v>1450</v>
      </c>
      <c r="I17" s="404">
        <v>9.5</v>
      </c>
    </row>
    <row r="18" spans="1:9" ht="16.5" customHeight="1" x14ac:dyDescent="0.3">
      <c r="A18" s="143" t="s">
        <v>1470</v>
      </c>
      <c r="B18" s="127" t="s">
        <v>713</v>
      </c>
      <c r="C18" s="127">
        <v>1450</v>
      </c>
      <c r="D18" s="402">
        <v>9.5</v>
      </c>
      <c r="E18" s="403" t="s">
        <v>1471</v>
      </c>
      <c r="F18" s="127"/>
      <c r="G18" s="127" t="s">
        <v>713</v>
      </c>
      <c r="H18" s="127">
        <v>1450</v>
      </c>
      <c r="I18" s="404">
        <v>9.5</v>
      </c>
    </row>
    <row r="19" spans="1:9" ht="16.5" customHeight="1" x14ac:dyDescent="0.3">
      <c r="A19" s="143" t="s">
        <v>1472</v>
      </c>
      <c r="B19" s="127" t="s">
        <v>713</v>
      </c>
      <c r="C19" s="127">
        <v>1450</v>
      </c>
      <c r="D19" s="402">
        <v>9.5</v>
      </c>
      <c r="E19" s="403" t="s">
        <v>1473</v>
      </c>
      <c r="F19" s="127"/>
      <c r="G19" s="127" t="s">
        <v>713</v>
      </c>
      <c r="H19" s="127">
        <v>1450</v>
      </c>
      <c r="I19" s="404">
        <v>9.5</v>
      </c>
    </row>
    <row r="20" spans="1:9" ht="16.5" customHeight="1" x14ac:dyDescent="0.3">
      <c r="A20" s="143" t="s">
        <v>1474</v>
      </c>
      <c r="B20" s="127" t="s">
        <v>713</v>
      </c>
      <c r="C20" s="127">
        <v>1450</v>
      </c>
      <c r="D20" s="402">
        <v>9.5</v>
      </c>
      <c r="E20" s="403" t="s">
        <v>1475</v>
      </c>
      <c r="F20" s="127"/>
      <c r="G20" s="127" t="s">
        <v>713</v>
      </c>
      <c r="H20" s="127">
        <v>1450</v>
      </c>
      <c r="I20" s="404">
        <v>9.5</v>
      </c>
    </row>
    <row r="21" spans="1:9" ht="16.5" customHeight="1" thickBot="1" x14ac:dyDescent="0.35">
      <c r="A21" s="259" t="s">
        <v>1476</v>
      </c>
      <c r="B21" s="184" t="s">
        <v>713</v>
      </c>
      <c r="C21" s="184">
        <v>1470</v>
      </c>
      <c r="D21" s="405">
        <v>9.5</v>
      </c>
      <c r="E21" s="790"/>
      <c r="F21" s="791"/>
      <c r="G21" s="184"/>
      <c r="H21" s="184"/>
      <c r="I21" s="320"/>
    </row>
    <row r="22" spans="1:9" ht="16.5" customHeight="1" x14ac:dyDescent="0.3">
      <c r="D22" s="301"/>
      <c r="E22" s="232"/>
      <c r="H22" s="21"/>
      <c r="I22" s="301"/>
    </row>
    <row r="23" spans="1:9" ht="16.5" customHeight="1" x14ac:dyDescent="0.3">
      <c r="D23" s="301"/>
      <c r="E23" s="232"/>
      <c r="H23" s="301"/>
      <c r="I23" s="21"/>
    </row>
    <row r="24" spans="1:9" ht="39.75" customHeight="1" thickBot="1" x14ac:dyDescent="0.35">
      <c r="A24" s="60" t="s">
        <v>817</v>
      </c>
      <c r="B24" s="60"/>
      <c r="C24" s="60"/>
      <c r="D24" s="60"/>
      <c r="E24" s="60"/>
      <c r="F24" s="60"/>
      <c r="G24" s="60"/>
      <c r="H24" s="60"/>
      <c r="I24" s="21"/>
    </row>
    <row r="25" spans="1:9" x14ac:dyDescent="0.3">
      <c r="A25" s="690" t="s">
        <v>1468</v>
      </c>
      <c r="B25" s="246" t="s">
        <v>701</v>
      </c>
      <c r="C25" s="246" t="s">
        <v>702</v>
      </c>
      <c r="D25" s="392" t="s">
        <v>875</v>
      </c>
      <c r="E25" s="214"/>
      <c r="G25" s="246" t="s">
        <v>701</v>
      </c>
      <c r="H25" s="246" t="s">
        <v>702</v>
      </c>
      <c r="I25" s="394" t="s">
        <v>875</v>
      </c>
    </row>
    <row r="26" spans="1:9" x14ac:dyDescent="0.3">
      <c r="A26" s="693"/>
      <c r="B26" s="3" t="s">
        <v>704</v>
      </c>
      <c r="C26" s="3" t="s">
        <v>694</v>
      </c>
      <c r="D26" s="395" t="s">
        <v>705</v>
      </c>
      <c r="E26" s="717" t="s">
        <v>1469</v>
      </c>
      <c r="F26" s="780"/>
      <c r="G26" s="3" t="s">
        <v>704</v>
      </c>
      <c r="H26" s="3" t="s">
        <v>694</v>
      </c>
      <c r="I26" s="396" t="s">
        <v>705</v>
      </c>
    </row>
    <row r="27" spans="1:9" ht="14.5" thickBot="1" x14ac:dyDescent="0.35">
      <c r="A27" s="691"/>
      <c r="B27" s="179"/>
      <c r="C27" s="179" t="s">
        <v>706</v>
      </c>
      <c r="D27" s="397" t="s">
        <v>707</v>
      </c>
      <c r="E27" s="406"/>
      <c r="F27" s="242"/>
      <c r="G27" s="179"/>
      <c r="H27" s="179" t="s">
        <v>706</v>
      </c>
      <c r="I27" s="398" t="s">
        <v>707</v>
      </c>
    </row>
    <row r="28" spans="1:9" ht="16.5" customHeight="1" thickTop="1" x14ac:dyDescent="0.3">
      <c r="A28" s="388" t="s">
        <v>824</v>
      </c>
      <c r="B28" s="407" t="s">
        <v>713</v>
      </c>
      <c r="C28" s="407">
        <v>800</v>
      </c>
      <c r="D28" s="477">
        <v>10</v>
      </c>
      <c r="E28" s="466" t="s">
        <v>1477</v>
      </c>
      <c r="F28" s="407"/>
      <c r="G28" s="407" t="s">
        <v>713</v>
      </c>
      <c r="H28" s="407">
        <v>550</v>
      </c>
      <c r="I28" s="457">
        <v>14</v>
      </c>
    </row>
    <row r="29" spans="1:9" ht="16.5" customHeight="1" x14ac:dyDescent="0.3">
      <c r="A29" s="257" t="s">
        <v>1478</v>
      </c>
      <c r="B29" s="127" t="s">
        <v>713</v>
      </c>
      <c r="C29" s="127">
        <v>270</v>
      </c>
      <c r="D29" s="402">
        <v>28.5</v>
      </c>
      <c r="E29" s="494" t="s">
        <v>1479</v>
      </c>
      <c r="F29" s="469"/>
      <c r="G29" s="127" t="s">
        <v>713</v>
      </c>
      <c r="H29" s="127">
        <v>590</v>
      </c>
      <c r="I29" s="404">
        <v>13</v>
      </c>
    </row>
    <row r="30" spans="1:9" ht="16.5" customHeight="1" x14ac:dyDescent="0.3">
      <c r="A30" s="257" t="s">
        <v>1241</v>
      </c>
      <c r="B30" s="127" t="s">
        <v>713</v>
      </c>
      <c r="C30" s="127">
        <v>590</v>
      </c>
      <c r="D30" s="402">
        <v>13</v>
      </c>
      <c r="E30" s="494" t="s">
        <v>1480</v>
      </c>
      <c r="F30" s="469"/>
      <c r="G30" s="127" t="s">
        <v>713</v>
      </c>
      <c r="H30" s="127">
        <v>590</v>
      </c>
      <c r="I30" s="404">
        <v>13</v>
      </c>
    </row>
    <row r="31" spans="1:9" ht="16.5" customHeight="1" x14ac:dyDescent="0.3">
      <c r="A31" s="257" t="s">
        <v>829</v>
      </c>
      <c r="B31" s="127" t="s">
        <v>713</v>
      </c>
      <c r="C31" s="127">
        <v>460</v>
      </c>
      <c r="D31" s="402">
        <v>17</v>
      </c>
      <c r="E31" s="403" t="s">
        <v>889</v>
      </c>
      <c r="F31" s="127"/>
      <c r="G31" s="127" t="s">
        <v>713</v>
      </c>
      <c r="H31" s="127">
        <v>270</v>
      </c>
      <c r="I31" s="404">
        <v>28.5</v>
      </c>
    </row>
    <row r="32" spans="1:9" ht="16.5" customHeight="1" x14ac:dyDescent="0.3">
      <c r="A32" s="257" t="s">
        <v>1155</v>
      </c>
      <c r="B32" s="127" t="s">
        <v>713</v>
      </c>
      <c r="C32" s="127">
        <v>800</v>
      </c>
      <c r="D32" s="402">
        <v>10</v>
      </c>
      <c r="E32" s="403" t="s">
        <v>890</v>
      </c>
      <c r="F32" s="127"/>
      <c r="G32" s="127" t="s">
        <v>713</v>
      </c>
      <c r="H32" s="127">
        <v>550</v>
      </c>
      <c r="I32" s="404">
        <v>14</v>
      </c>
    </row>
    <row r="33" spans="1:9" ht="16.5" customHeight="1" x14ac:dyDescent="0.3">
      <c r="A33" s="143" t="s">
        <v>847</v>
      </c>
      <c r="B33" s="127" t="s">
        <v>713</v>
      </c>
      <c r="C33" s="127">
        <v>800</v>
      </c>
      <c r="D33" s="402">
        <v>10</v>
      </c>
      <c r="E33" s="403" t="s">
        <v>897</v>
      </c>
      <c r="F33" s="127"/>
      <c r="G33" s="127" t="s">
        <v>713</v>
      </c>
      <c r="H33" s="127">
        <v>800</v>
      </c>
      <c r="I33" s="404">
        <v>10</v>
      </c>
    </row>
    <row r="34" spans="1:9" ht="16.5" customHeight="1" thickBot="1" x14ac:dyDescent="0.35">
      <c r="A34" s="259" t="s">
        <v>1481</v>
      </c>
      <c r="B34" s="184" t="s">
        <v>713</v>
      </c>
      <c r="C34" s="184">
        <v>570</v>
      </c>
      <c r="D34" s="405">
        <v>13.5</v>
      </c>
      <c r="E34" s="790"/>
      <c r="F34" s="791"/>
      <c r="G34" s="184"/>
      <c r="H34" s="184"/>
      <c r="I34" s="320"/>
    </row>
    <row r="35" spans="1:9" ht="16.5" customHeight="1" x14ac:dyDescent="0.3">
      <c r="D35" s="301"/>
      <c r="E35" s="232"/>
      <c r="H35" s="21"/>
      <c r="I35" s="301"/>
    </row>
    <row r="36" spans="1:9" ht="33.75" customHeight="1" thickBot="1" x14ac:dyDescent="0.35">
      <c r="A36" s="60" t="s">
        <v>1482</v>
      </c>
      <c r="B36" s="60"/>
      <c r="C36" s="60"/>
      <c r="D36" s="60"/>
      <c r="E36" s="60"/>
      <c r="F36" s="60"/>
      <c r="G36" s="60"/>
      <c r="H36" s="60"/>
    </row>
    <row r="37" spans="1:9" x14ac:dyDescent="0.3">
      <c r="A37" s="690" t="s">
        <v>1468</v>
      </c>
      <c r="B37" s="246" t="s">
        <v>701</v>
      </c>
      <c r="C37" s="246" t="s">
        <v>702</v>
      </c>
      <c r="D37" s="392" t="s">
        <v>875</v>
      </c>
      <c r="E37" s="214"/>
      <c r="F37" s="393"/>
      <c r="G37" s="246" t="s">
        <v>701</v>
      </c>
      <c r="H37" s="246" t="s">
        <v>702</v>
      </c>
      <c r="I37" s="394" t="s">
        <v>875</v>
      </c>
    </row>
    <row r="38" spans="1:9" x14ac:dyDescent="0.3">
      <c r="A38" s="693"/>
      <c r="B38" s="3" t="s">
        <v>704</v>
      </c>
      <c r="C38" s="3" t="s">
        <v>694</v>
      </c>
      <c r="D38" s="395" t="s">
        <v>705</v>
      </c>
      <c r="E38" s="717" t="s">
        <v>1469</v>
      </c>
      <c r="F38" s="780"/>
      <c r="G38" s="3" t="s">
        <v>704</v>
      </c>
      <c r="H38" s="3" t="s">
        <v>694</v>
      </c>
      <c r="I38" s="396" t="s">
        <v>705</v>
      </c>
    </row>
    <row r="39" spans="1:9" ht="14.5" thickBot="1" x14ac:dyDescent="0.35">
      <c r="A39" s="691"/>
      <c r="B39" s="179"/>
      <c r="C39" s="179" t="s">
        <v>706</v>
      </c>
      <c r="D39" s="397" t="s">
        <v>707</v>
      </c>
      <c r="E39" s="406"/>
      <c r="F39" s="242"/>
      <c r="G39" s="179"/>
      <c r="H39" s="179" t="s">
        <v>706</v>
      </c>
      <c r="I39" s="398" t="s">
        <v>707</v>
      </c>
    </row>
    <row r="40" spans="1:9" ht="16.5" customHeight="1" thickTop="1" x14ac:dyDescent="0.3">
      <c r="A40" s="399" t="s">
        <v>1483</v>
      </c>
      <c r="B40" s="57" t="s">
        <v>713</v>
      </c>
      <c r="C40" s="57">
        <v>1070</v>
      </c>
      <c r="D40" s="400">
        <v>10</v>
      </c>
      <c r="E40" s="401" t="s">
        <v>1484</v>
      </c>
      <c r="F40" s="407"/>
      <c r="G40" s="57" t="s">
        <v>713</v>
      </c>
      <c r="H40" s="57">
        <v>990</v>
      </c>
      <c r="I40" s="318">
        <v>10.5</v>
      </c>
    </row>
    <row r="41" spans="1:9" ht="16.5" customHeight="1" thickBot="1" x14ac:dyDescent="0.35">
      <c r="A41" s="255" t="s">
        <v>1485</v>
      </c>
      <c r="B41" s="75" t="s">
        <v>713</v>
      </c>
      <c r="C41" s="75">
        <v>990</v>
      </c>
      <c r="D41" s="411">
        <v>10.5</v>
      </c>
      <c r="E41" s="412"/>
      <c r="G41" s="75"/>
      <c r="H41" s="75"/>
      <c r="I41" s="413"/>
    </row>
    <row r="42" spans="1:9" ht="16.5" customHeight="1" x14ac:dyDescent="0.3">
      <c r="A42" s="414"/>
      <c r="B42" s="215"/>
      <c r="C42" s="215"/>
      <c r="D42" s="415"/>
      <c r="E42" s="214"/>
      <c r="F42" s="215"/>
      <c r="G42" s="215"/>
      <c r="H42" s="415"/>
    </row>
    <row r="43" spans="1:9" ht="16.5" customHeight="1" x14ac:dyDescent="0.3">
      <c r="D43" s="301"/>
      <c r="E43" s="5"/>
      <c r="H43" s="301"/>
    </row>
    <row r="44" spans="1:9" ht="16.5" customHeight="1" x14ac:dyDescent="0.3">
      <c r="D44" s="301"/>
      <c r="E44" s="5"/>
      <c r="H44" s="301"/>
    </row>
    <row r="45" spans="1:9" ht="16.5" customHeight="1" x14ac:dyDescent="0.3">
      <c r="D45" s="301"/>
      <c r="E45" s="5"/>
      <c r="H45" s="301"/>
    </row>
    <row r="46" spans="1:9" ht="16.5" customHeight="1" x14ac:dyDescent="0.3">
      <c r="D46" s="301"/>
      <c r="E46" s="5"/>
      <c r="H46" s="301"/>
    </row>
    <row r="47" spans="1:9" ht="16.5" customHeight="1" x14ac:dyDescent="0.3">
      <c r="D47" s="301"/>
      <c r="E47" s="5"/>
      <c r="H47" s="301"/>
    </row>
    <row r="48" spans="1:9" ht="16.5" customHeight="1" x14ac:dyDescent="0.3">
      <c r="D48" s="301"/>
      <c r="E48" s="5"/>
      <c r="H48" s="301"/>
    </row>
    <row r="49" spans="1:9" ht="39" customHeight="1" thickBot="1" x14ac:dyDescent="0.35">
      <c r="A49" s="60" t="s">
        <v>1486</v>
      </c>
      <c r="B49" s="60"/>
      <c r="C49" s="60"/>
      <c r="D49" s="60"/>
      <c r="E49" s="60"/>
      <c r="F49" s="60"/>
      <c r="G49" s="60"/>
      <c r="H49" s="60"/>
    </row>
    <row r="50" spans="1:9" ht="16.5" customHeight="1" x14ac:dyDescent="0.3">
      <c r="A50" s="690" t="s">
        <v>1279</v>
      </c>
      <c r="B50" s="246" t="s">
        <v>701</v>
      </c>
      <c r="C50" s="246" t="s">
        <v>702</v>
      </c>
      <c r="D50" s="392" t="s">
        <v>875</v>
      </c>
      <c r="E50" s="214"/>
      <c r="F50" s="215"/>
      <c r="G50" s="246" t="s">
        <v>701</v>
      </c>
      <c r="H50" s="246" t="s">
        <v>702</v>
      </c>
      <c r="I50" s="394" t="s">
        <v>875</v>
      </c>
    </row>
    <row r="51" spans="1:9" ht="16.5" customHeight="1" x14ac:dyDescent="0.3">
      <c r="A51" s="693"/>
      <c r="B51" s="3" t="s">
        <v>704</v>
      </c>
      <c r="C51" s="3" t="s">
        <v>694</v>
      </c>
      <c r="D51" s="395" t="s">
        <v>705</v>
      </c>
      <c r="E51" s="717" t="s">
        <v>1487</v>
      </c>
      <c r="F51" s="780"/>
      <c r="G51" s="3" t="s">
        <v>704</v>
      </c>
      <c r="H51" s="3" t="s">
        <v>694</v>
      </c>
      <c r="I51" s="396" t="s">
        <v>705</v>
      </c>
    </row>
    <row r="52" spans="1:9" ht="16.5" customHeight="1" thickBot="1" x14ac:dyDescent="0.35">
      <c r="A52" s="691"/>
      <c r="B52" s="179"/>
      <c r="C52" s="179" t="s">
        <v>706</v>
      </c>
      <c r="D52" s="397" t="s">
        <v>707</v>
      </c>
      <c r="E52" s="406"/>
      <c r="F52" s="242"/>
      <c r="G52" s="179"/>
      <c r="H52" s="179" t="s">
        <v>706</v>
      </c>
      <c r="I52" s="398" t="s">
        <v>707</v>
      </c>
    </row>
    <row r="53" spans="1:9" ht="16.5" customHeight="1" thickTop="1" x14ac:dyDescent="0.3">
      <c r="A53" s="399" t="s">
        <v>1488</v>
      </c>
      <c r="B53" s="57" t="s">
        <v>713</v>
      </c>
      <c r="C53" s="57">
        <v>1020</v>
      </c>
      <c r="D53" s="400">
        <v>9.5</v>
      </c>
      <c r="E53" s="513" t="s">
        <v>1489</v>
      </c>
      <c r="F53" s="432"/>
      <c r="G53" s="57" t="s">
        <v>713</v>
      </c>
      <c r="H53" s="57">
        <v>1050</v>
      </c>
      <c r="I53" s="318">
        <v>9</v>
      </c>
    </row>
    <row r="54" spans="1:9" ht="16.5" customHeight="1" x14ac:dyDescent="0.3">
      <c r="A54" s="220" t="s">
        <v>1490</v>
      </c>
      <c r="B54" s="3" t="s">
        <v>713</v>
      </c>
      <c r="C54" s="3">
        <v>1020</v>
      </c>
      <c r="D54" s="408">
        <v>9.5</v>
      </c>
      <c r="E54" s="514" t="s">
        <v>1491</v>
      </c>
      <c r="F54" s="5"/>
      <c r="G54" s="3" t="s">
        <v>1190</v>
      </c>
      <c r="H54" s="3">
        <v>990</v>
      </c>
      <c r="I54" s="417">
        <v>9.5</v>
      </c>
    </row>
    <row r="55" spans="1:9" ht="16.5" customHeight="1" x14ac:dyDescent="0.3">
      <c r="A55" s="220" t="s">
        <v>1492</v>
      </c>
      <c r="B55" s="3" t="s">
        <v>713</v>
      </c>
      <c r="C55" s="3">
        <v>1020</v>
      </c>
      <c r="D55" s="408">
        <v>9.5</v>
      </c>
      <c r="E55" s="418" t="s">
        <v>1493</v>
      </c>
      <c r="F55" s="3"/>
      <c r="G55" s="3" t="s">
        <v>713</v>
      </c>
      <c r="H55" s="3">
        <v>1020</v>
      </c>
      <c r="I55" s="318">
        <v>9.5</v>
      </c>
    </row>
    <row r="56" spans="1:9" ht="16.5" customHeight="1" x14ac:dyDescent="0.3">
      <c r="A56" s="220" t="s">
        <v>1494</v>
      </c>
      <c r="B56" s="3" t="s">
        <v>713</v>
      </c>
      <c r="C56" s="3">
        <v>1020</v>
      </c>
      <c r="D56" s="408">
        <v>9.5</v>
      </c>
      <c r="E56" s="419" t="s">
        <v>1495</v>
      </c>
      <c r="F56" s="229"/>
      <c r="G56" s="3" t="s">
        <v>713</v>
      </c>
      <c r="H56" s="3">
        <v>1040</v>
      </c>
      <c r="I56" s="318">
        <v>9.5</v>
      </c>
    </row>
    <row r="57" spans="1:9" ht="16.5" customHeight="1" x14ac:dyDescent="0.3">
      <c r="A57" s="220" t="s">
        <v>1496</v>
      </c>
      <c r="B57" s="3" t="s">
        <v>713</v>
      </c>
      <c r="C57" s="3">
        <v>1020</v>
      </c>
      <c r="D57" s="408">
        <v>9.5</v>
      </c>
      <c r="E57" s="420" t="s">
        <v>1497</v>
      </c>
      <c r="F57" s="3"/>
      <c r="G57" s="3" t="s">
        <v>1190</v>
      </c>
      <c r="H57" s="3">
        <v>1020</v>
      </c>
      <c r="I57" s="318">
        <v>9</v>
      </c>
    </row>
    <row r="58" spans="1:9" ht="16.5" customHeight="1" x14ac:dyDescent="0.3">
      <c r="A58" s="145" t="s">
        <v>972</v>
      </c>
      <c r="B58" s="3" t="s">
        <v>713</v>
      </c>
      <c r="C58" s="3">
        <v>1000</v>
      </c>
      <c r="D58" s="408">
        <v>9</v>
      </c>
      <c r="E58" s="409" t="s">
        <v>1498</v>
      </c>
      <c r="F58" s="229"/>
      <c r="G58" s="3" t="s">
        <v>713</v>
      </c>
      <c r="H58" s="3">
        <v>1020</v>
      </c>
      <c r="I58" s="318">
        <v>9.5</v>
      </c>
    </row>
    <row r="59" spans="1:9" ht="16.5" customHeight="1" x14ac:dyDescent="0.3">
      <c r="A59" s="145" t="s">
        <v>1499</v>
      </c>
      <c r="B59" s="3" t="s">
        <v>713</v>
      </c>
      <c r="C59" s="3">
        <v>1010</v>
      </c>
      <c r="D59" s="408">
        <v>9.5</v>
      </c>
      <c r="E59" s="419" t="s">
        <v>1500</v>
      </c>
      <c r="F59" s="229"/>
      <c r="G59" s="3" t="s">
        <v>1190</v>
      </c>
      <c r="H59" s="3">
        <v>990</v>
      </c>
      <c r="I59" s="318">
        <v>9.5</v>
      </c>
    </row>
    <row r="60" spans="1:9" ht="16.5" customHeight="1" x14ac:dyDescent="0.3">
      <c r="A60" s="145" t="s">
        <v>1501</v>
      </c>
      <c r="B60" s="3" t="s">
        <v>713</v>
      </c>
      <c r="C60" s="3">
        <v>1000</v>
      </c>
      <c r="D60" s="408">
        <v>9.5</v>
      </c>
      <c r="E60" s="5" t="s">
        <v>1502</v>
      </c>
      <c r="F60" s="420"/>
      <c r="G60" s="229" t="s">
        <v>713</v>
      </c>
      <c r="H60" s="3">
        <v>1020</v>
      </c>
      <c r="I60" s="417">
        <v>9.5</v>
      </c>
    </row>
    <row r="61" spans="1:9" ht="16.5" customHeight="1" x14ac:dyDescent="0.3">
      <c r="A61" s="145" t="s">
        <v>1503</v>
      </c>
      <c r="B61" s="3" t="s">
        <v>713</v>
      </c>
      <c r="C61" s="3">
        <v>1000</v>
      </c>
      <c r="D61" s="408">
        <v>9.5</v>
      </c>
      <c r="E61" s="419" t="s">
        <v>718</v>
      </c>
      <c r="F61" s="229"/>
      <c r="G61" s="3" t="s">
        <v>713</v>
      </c>
      <c r="H61" s="3">
        <v>870</v>
      </c>
      <c r="I61" s="318">
        <v>11</v>
      </c>
    </row>
    <row r="62" spans="1:9" ht="16.5" customHeight="1" x14ac:dyDescent="0.3">
      <c r="A62" s="145" t="s">
        <v>1504</v>
      </c>
      <c r="B62" s="3" t="s">
        <v>713</v>
      </c>
      <c r="C62" s="3">
        <v>1010</v>
      </c>
      <c r="D62" s="408">
        <v>9.5</v>
      </c>
      <c r="E62" s="419" t="s">
        <v>1505</v>
      </c>
      <c r="F62" s="229"/>
      <c r="G62" s="3" t="s">
        <v>713</v>
      </c>
      <c r="H62" s="3">
        <v>1020</v>
      </c>
      <c r="I62" s="318">
        <v>9.5</v>
      </c>
    </row>
    <row r="63" spans="1:9" ht="16.5" customHeight="1" x14ac:dyDescent="0.3">
      <c r="A63" s="145" t="s">
        <v>1506</v>
      </c>
      <c r="B63" s="3" t="s">
        <v>713</v>
      </c>
      <c r="C63" s="3">
        <v>1000</v>
      </c>
      <c r="D63" s="408">
        <v>9.5</v>
      </c>
      <c r="E63" s="409" t="s">
        <v>1507</v>
      </c>
      <c r="F63" s="229"/>
      <c r="G63" s="3" t="s">
        <v>1190</v>
      </c>
      <c r="H63" s="3">
        <v>930</v>
      </c>
      <c r="I63" s="421">
        <v>10.5</v>
      </c>
    </row>
    <row r="64" spans="1:9" ht="16.5" customHeight="1" x14ac:dyDescent="0.3">
      <c r="A64" s="145" t="s">
        <v>721</v>
      </c>
      <c r="B64" s="3" t="s">
        <v>713</v>
      </c>
      <c r="C64" s="3">
        <v>1250</v>
      </c>
      <c r="D64" s="408">
        <v>8</v>
      </c>
      <c r="E64" s="418" t="s">
        <v>1508</v>
      </c>
      <c r="F64" s="3"/>
      <c r="G64" s="3" t="s">
        <v>1190</v>
      </c>
      <c r="H64" s="3">
        <v>870</v>
      </c>
      <c r="I64" s="318">
        <v>10.5</v>
      </c>
    </row>
    <row r="65" spans="1:10" ht="16.5" customHeight="1" x14ac:dyDescent="0.3">
      <c r="A65" s="145" t="s">
        <v>1509</v>
      </c>
      <c r="B65" s="3" t="s">
        <v>713</v>
      </c>
      <c r="C65" s="3">
        <v>700</v>
      </c>
      <c r="D65" s="408">
        <v>13.5</v>
      </c>
      <c r="E65" s="422" t="s">
        <v>1510</v>
      </c>
      <c r="G65" s="3" t="s">
        <v>1190</v>
      </c>
      <c r="H65" s="3">
        <v>870</v>
      </c>
      <c r="I65" s="318">
        <v>11</v>
      </c>
    </row>
    <row r="66" spans="1:10" ht="16.5" customHeight="1" x14ac:dyDescent="0.3">
      <c r="A66" s="2" t="s">
        <v>1511</v>
      </c>
      <c r="B66" s="3" t="s">
        <v>1190</v>
      </c>
      <c r="C66" s="3">
        <v>1000</v>
      </c>
      <c r="D66" s="423">
        <v>9.5</v>
      </c>
      <c r="E66" s="419" t="s">
        <v>1512</v>
      </c>
      <c r="F66" s="229"/>
      <c r="G66" s="3" t="s">
        <v>713</v>
      </c>
      <c r="H66" s="3">
        <v>1020</v>
      </c>
      <c r="I66" s="318">
        <v>9.5</v>
      </c>
    </row>
    <row r="67" spans="1:10" ht="16.5" customHeight="1" x14ac:dyDescent="0.3">
      <c r="A67" s="2" t="s">
        <v>1513</v>
      </c>
      <c r="B67" s="3" t="s">
        <v>1190</v>
      </c>
      <c r="C67" s="3">
        <v>1010</v>
      </c>
      <c r="D67" s="423">
        <v>9.5</v>
      </c>
      <c r="E67" s="232" t="s">
        <v>712</v>
      </c>
      <c r="G67" s="3" t="s">
        <v>713</v>
      </c>
      <c r="H67" s="3">
        <v>1020</v>
      </c>
      <c r="I67" s="318">
        <v>9.5</v>
      </c>
    </row>
    <row r="68" spans="1:10" ht="16.5" customHeight="1" x14ac:dyDescent="0.3">
      <c r="A68" s="2" t="s">
        <v>1514</v>
      </c>
      <c r="B68" s="3" t="s">
        <v>1190</v>
      </c>
      <c r="C68" s="3">
        <v>870</v>
      </c>
      <c r="D68" s="423">
        <v>10.5</v>
      </c>
      <c r="E68" s="409" t="s">
        <v>716</v>
      </c>
      <c r="F68" s="420"/>
      <c r="G68" s="3" t="s">
        <v>713</v>
      </c>
      <c r="H68" s="3">
        <v>870</v>
      </c>
      <c r="I68" s="318">
        <v>11</v>
      </c>
    </row>
    <row r="69" spans="1:10" ht="16.5" customHeight="1" x14ac:dyDescent="0.3">
      <c r="A69" s="145" t="s">
        <v>1515</v>
      </c>
      <c r="B69" s="3" t="s">
        <v>1190</v>
      </c>
      <c r="C69" s="3">
        <v>1010</v>
      </c>
      <c r="D69" s="408">
        <v>9.5</v>
      </c>
      <c r="E69" s="424" t="s">
        <v>1196</v>
      </c>
      <c r="F69" s="425"/>
      <c r="G69" s="67" t="s">
        <v>713</v>
      </c>
      <c r="H69" s="67">
        <v>1020</v>
      </c>
      <c r="I69" s="426">
        <v>9</v>
      </c>
      <c r="J69" s="427"/>
    </row>
    <row r="70" spans="1:10" ht="16.5" customHeight="1" x14ac:dyDescent="0.3">
      <c r="A70" s="145" t="s">
        <v>1516</v>
      </c>
      <c r="B70" s="3" t="s">
        <v>1190</v>
      </c>
      <c r="C70" s="3">
        <v>1020</v>
      </c>
      <c r="D70" s="428">
        <v>9.5</v>
      </c>
      <c r="E70" s="232"/>
      <c r="H70" s="21"/>
      <c r="I70" s="429"/>
    </row>
    <row r="71" spans="1:10" ht="16.5" customHeight="1" thickBot="1" x14ac:dyDescent="0.35">
      <c r="A71" s="259" t="s">
        <v>1517</v>
      </c>
      <c r="B71" s="184" t="s">
        <v>1190</v>
      </c>
      <c r="C71" s="184">
        <v>1230</v>
      </c>
      <c r="D71" s="430">
        <v>8</v>
      </c>
      <c r="E71" s="237"/>
      <c r="F71" s="237"/>
      <c r="G71" s="237"/>
      <c r="H71" s="237"/>
      <c r="I71" s="431"/>
    </row>
    <row r="72" spans="1:10" ht="16.5" customHeight="1" x14ac:dyDescent="0.3">
      <c r="A72" s="5"/>
      <c r="D72" s="5"/>
      <c r="E72" s="5"/>
      <c r="F72" s="5"/>
      <c r="H72" s="21"/>
      <c r="I72" s="301"/>
    </row>
    <row r="73" spans="1:10" ht="39" customHeight="1" thickBot="1" x14ac:dyDescent="0.35">
      <c r="A73" s="60" t="s">
        <v>1518</v>
      </c>
      <c r="B73" s="60"/>
      <c r="C73" s="60"/>
      <c r="D73" s="60"/>
      <c r="E73" s="60"/>
      <c r="F73" s="60"/>
      <c r="G73" s="60"/>
      <c r="H73" s="60"/>
    </row>
    <row r="74" spans="1:10" x14ac:dyDescent="0.3">
      <c r="A74" s="690" t="s">
        <v>1279</v>
      </c>
      <c r="B74" s="246" t="s">
        <v>701</v>
      </c>
      <c r="C74" s="246" t="s">
        <v>702</v>
      </c>
      <c r="D74" s="392" t="s">
        <v>875</v>
      </c>
      <c r="E74" s="214"/>
      <c r="F74" s="215"/>
      <c r="G74" s="246" t="s">
        <v>701</v>
      </c>
      <c r="H74" s="246" t="s">
        <v>702</v>
      </c>
      <c r="I74" s="394" t="s">
        <v>875</v>
      </c>
    </row>
    <row r="75" spans="1:10" x14ac:dyDescent="0.3">
      <c r="A75" s="693"/>
      <c r="B75" s="3" t="s">
        <v>704</v>
      </c>
      <c r="C75" s="3" t="s">
        <v>694</v>
      </c>
      <c r="D75" s="395" t="s">
        <v>705</v>
      </c>
      <c r="E75" s="717" t="s">
        <v>1487</v>
      </c>
      <c r="F75" s="780"/>
      <c r="G75" s="3" t="s">
        <v>704</v>
      </c>
      <c r="H75" s="3" t="s">
        <v>694</v>
      </c>
      <c r="I75" s="396" t="s">
        <v>705</v>
      </c>
    </row>
    <row r="76" spans="1:10" ht="14.5" thickBot="1" x14ac:dyDescent="0.35">
      <c r="A76" s="691"/>
      <c r="B76" s="179"/>
      <c r="C76" s="179" t="s">
        <v>706</v>
      </c>
      <c r="D76" s="397" t="s">
        <v>707</v>
      </c>
      <c r="E76" s="406"/>
      <c r="F76" s="242"/>
      <c r="G76" s="179"/>
      <c r="H76" s="179" t="s">
        <v>706</v>
      </c>
      <c r="I76" s="398" t="s">
        <v>707</v>
      </c>
    </row>
    <row r="77" spans="1:10" ht="14.5" thickTop="1" x14ac:dyDescent="0.3">
      <c r="A77" s="399" t="s">
        <v>742</v>
      </c>
      <c r="B77" s="57" t="s">
        <v>713</v>
      </c>
      <c r="C77" s="57">
        <v>1390</v>
      </c>
      <c r="D77" s="400">
        <v>10</v>
      </c>
      <c r="E77" s="220" t="s">
        <v>1519</v>
      </c>
      <c r="F77" s="432"/>
      <c r="G77" s="3" t="s">
        <v>713</v>
      </c>
      <c r="H77" s="3">
        <v>1390</v>
      </c>
      <c r="I77" s="306">
        <v>10</v>
      </c>
    </row>
    <row r="78" spans="1:10" x14ac:dyDescent="0.3">
      <c r="A78" s="220" t="s">
        <v>1520</v>
      </c>
      <c r="B78" s="3" t="s">
        <v>713</v>
      </c>
      <c r="C78" s="3">
        <v>1390</v>
      </c>
      <c r="D78" s="408">
        <v>10</v>
      </c>
      <c r="E78" s="220" t="s">
        <v>1521</v>
      </c>
      <c r="F78" s="5"/>
      <c r="G78" s="3" t="s">
        <v>713</v>
      </c>
      <c r="H78" s="3">
        <v>1390</v>
      </c>
      <c r="I78" s="318">
        <v>10</v>
      </c>
    </row>
    <row r="79" spans="1:10" x14ac:dyDescent="0.3">
      <c r="A79" s="220" t="s">
        <v>1522</v>
      </c>
      <c r="B79" s="3" t="s">
        <v>713</v>
      </c>
      <c r="C79" s="3">
        <v>1390</v>
      </c>
      <c r="D79" s="408">
        <v>10</v>
      </c>
      <c r="E79" s="5" t="s">
        <v>1523</v>
      </c>
      <c r="F79" s="420"/>
      <c r="G79" s="3" t="s">
        <v>1190</v>
      </c>
      <c r="H79" s="21">
        <v>1390</v>
      </c>
      <c r="I79" s="318">
        <v>10</v>
      </c>
    </row>
    <row r="80" spans="1:10" x14ac:dyDescent="0.3">
      <c r="A80" s="220" t="s">
        <v>1524</v>
      </c>
      <c r="B80" s="3" t="s">
        <v>1190</v>
      </c>
      <c r="C80" s="3">
        <v>1390</v>
      </c>
      <c r="D80" s="408">
        <v>10</v>
      </c>
      <c r="E80" s="419" t="s">
        <v>1525</v>
      </c>
      <c r="G80" s="3" t="s">
        <v>713</v>
      </c>
      <c r="H80" s="229">
        <v>1390</v>
      </c>
      <c r="I80" s="318">
        <v>10</v>
      </c>
    </row>
    <row r="81" spans="1:9" x14ac:dyDescent="0.3">
      <c r="A81" s="220" t="s">
        <v>1526</v>
      </c>
      <c r="B81" s="3" t="s">
        <v>713</v>
      </c>
      <c r="C81" s="3">
        <v>1390</v>
      </c>
      <c r="D81" s="408">
        <v>10</v>
      </c>
      <c r="E81" s="419" t="s">
        <v>1219</v>
      </c>
      <c r="G81" s="3" t="s">
        <v>713</v>
      </c>
      <c r="H81" s="229">
        <v>1400</v>
      </c>
      <c r="I81" s="318">
        <v>10</v>
      </c>
    </row>
    <row r="82" spans="1:9" x14ac:dyDescent="0.3">
      <c r="A82" s="145" t="s">
        <v>1527</v>
      </c>
      <c r="B82" s="3" t="s">
        <v>1190</v>
      </c>
      <c r="C82" s="3">
        <v>1390</v>
      </c>
      <c r="D82" s="408">
        <v>10</v>
      </c>
      <c r="E82" s="419" t="s">
        <v>1528</v>
      </c>
      <c r="G82" s="3" t="s">
        <v>713</v>
      </c>
      <c r="H82" s="229">
        <v>1390</v>
      </c>
      <c r="I82" s="318">
        <v>10</v>
      </c>
    </row>
    <row r="83" spans="1:9" x14ac:dyDescent="0.3">
      <c r="A83" s="220" t="s">
        <v>1529</v>
      </c>
      <c r="B83" s="3" t="s">
        <v>713</v>
      </c>
      <c r="C83" s="3">
        <v>1390</v>
      </c>
      <c r="D83" s="408">
        <v>10</v>
      </c>
      <c r="E83" s="409" t="s">
        <v>1208</v>
      </c>
      <c r="G83" s="3" t="s">
        <v>1190</v>
      </c>
      <c r="H83" s="3">
        <v>1390</v>
      </c>
      <c r="I83" s="318">
        <v>10</v>
      </c>
    </row>
    <row r="84" spans="1:9" x14ac:dyDescent="0.3">
      <c r="A84" s="145" t="s">
        <v>751</v>
      </c>
      <c r="B84" s="3" t="s">
        <v>1190</v>
      </c>
      <c r="C84" s="3">
        <v>1390</v>
      </c>
      <c r="D84" s="408">
        <v>10</v>
      </c>
      <c r="E84" s="409" t="s">
        <v>1530</v>
      </c>
      <c r="G84" s="3" t="s">
        <v>713</v>
      </c>
      <c r="H84" s="3">
        <v>1390</v>
      </c>
      <c r="I84" s="318">
        <v>10</v>
      </c>
    </row>
    <row r="85" spans="1:9" x14ac:dyDescent="0.3">
      <c r="A85" s="220" t="s">
        <v>1531</v>
      </c>
      <c r="B85" s="3" t="s">
        <v>713</v>
      </c>
      <c r="C85" s="3">
        <v>1390</v>
      </c>
      <c r="D85" s="408">
        <v>10</v>
      </c>
      <c r="E85" s="409" t="s">
        <v>1217</v>
      </c>
      <c r="G85" s="3" t="s">
        <v>713</v>
      </c>
      <c r="H85" s="3">
        <v>1400</v>
      </c>
      <c r="I85" s="318">
        <v>10</v>
      </c>
    </row>
    <row r="86" spans="1:9" x14ac:dyDescent="0.3">
      <c r="A86" s="220" t="s">
        <v>1216</v>
      </c>
      <c r="B86" s="3" t="s">
        <v>713</v>
      </c>
      <c r="C86" s="3">
        <v>1410</v>
      </c>
      <c r="D86" s="408">
        <v>10</v>
      </c>
      <c r="E86" s="409" t="s">
        <v>1532</v>
      </c>
      <c r="G86" s="3" t="s">
        <v>713</v>
      </c>
      <c r="H86" s="3">
        <v>1390</v>
      </c>
      <c r="I86" s="318">
        <v>10</v>
      </c>
    </row>
    <row r="87" spans="1:9" x14ac:dyDescent="0.3">
      <c r="A87" s="220" t="s">
        <v>1533</v>
      </c>
      <c r="B87" s="3" t="s">
        <v>1190</v>
      </c>
      <c r="C87" s="3">
        <v>1390</v>
      </c>
      <c r="D87" s="408">
        <v>10</v>
      </c>
      <c r="E87" s="409" t="s">
        <v>1534</v>
      </c>
      <c r="G87" s="3" t="s">
        <v>1190</v>
      </c>
      <c r="H87" s="3">
        <v>1390</v>
      </c>
      <c r="I87" s="318">
        <v>10</v>
      </c>
    </row>
    <row r="88" spans="1:9" x14ac:dyDescent="0.3">
      <c r="A88" s="220" t="s">
        <v>1535</v>
      </c>
      <c r="B88" s="3" t="s">
        <v>1190</v>
      </c>
      <c r="C88" s="3">
        <v>1390</v>
      </c>
      <c r="D88" s="408">
        <v>10</v>
      </c>
      <c r="E88" s="409" t="s">
        <v>1536</v>
      </c>
      <c r="G88" s="3" t="s">
        <v>713</v>
      </c>
      <c r="H88" s="3">
        <v>1390</v>
      </c>
      <c r="I88" s="318">
        <v>10</v>
      </c>
    </row>
    <row r="89" spans="1:9" x14ac:dyDescent="0.3">
      <c r="A89" s="220" t="s">
        <v>1135</v>
      </c>
      <c r="B89" s="3" t="s">
        <v>1190</v>
      </c>
      <c r="C89" s="3">
        <v>1390</v>
      </c>
      <c r="D89" s="408">
        <v>10</v>
      </c>
      <c r="E89" s="409" t="s">
        <v>1537</v>
      </c>
      <c r="G89" s="3" t="s">
        <v>713</v>
      </c>
      <c r="H89" s="3">
        <v>1390</v>
      </c>
      <c r="I89" s="318">
        <v>10</v>
      </c>
    </row>
    <row r="90" spans="1:9" x14ac:dyDescent="0.3">
      <c r="A90" s="220" t="s">
        <v>807</v>
      </c>
      <c r="B90" s="3" t="s">
        <v>713</v>
      </c>
      <c r="C90" s="3">
        <v>1750</v>
      </c>
      <c r="D90" s="408">
        <v>8</v>
      </c>
      <c r="E90" s="409" t="s">
        <v>1538</v>
      </c>
      <c r="G90" s="3" t="s">
        <v>1190</v>
      </c>
      <c r="H90" s="3">
        <v>1390</v>
      </c>
      <c r="I90" s="318">
        <v>10</v>
      </c>
    </row>
    <row r="91" spans="1:9" x14ac:dyDescent="0.3">
      <c r="A91" s="220" t="s">
        <v>1539</v>
      </c>
      <c r="B91" s="3" t="s">
        <v>1190</v>
      </c>
      <c r="C91" s="3">
        <v>1400</v>
      </c>
      <c r="D91" s="408">
        <v>10</v>
      </c>
      <c r="E91" s="409" t="s">
        <v>1540</v>
      </c>
      <c r="G91" s="3" t="s">
        <v>713</v>
      </c>
      <c r="H91" s="3">
        <v>1390</v>
      </c>
      <c r="I91" s="318">
        <v>10</v>
      </c>
    </row>
    <row r="92" spans="1:9" x14ac:dyDescent="0.3">
      <c r="A92" s="145" t="s">
        <v>1541</v>
      </c>
      <c r="B92" s="3" t="s">
        <v>713</v>
      </c>
      <c r="C92" s="3">
        <v>1390</v>
      </c>
      <c r="D92" s="301">
        <v>10</v>
      </c>
      <c r="E92" s="409" t="s">
        <v>1476</v>
      </c>
      <c r="G92" s="3" t="s">
        <v>713</v>
      </c>
      <c r="H92" s="3">
        <v>1400</v>
      </c>
      <c r="I92" s="318">
        <v>10</v>
      </c>
    </row>
    <row r="93" spans="1:9" ht="14.5" thickBot="1" x14ac:dyDescent="0.35">
      <c r="A93" s="259" t="s">
        <v>1471</v>
      </c>
      <c r="B93" s="184" t="s">
        <v>713</v>
      </c>
      <c r="C93" s="184">
        <v>1390</v>
      </c>
      <c r="D93" s="332">
        <v>10</v>
      </c>
      <c r="E93" s="433" t="s">
        <v>1542</v>
      </c>
      <c r="F93" s="185"/>
      <c r="G93" s="184" t="s">
        <v>1190</v>
      </c>
      <c r="H93" s="184">
        <v>1390</v>
      </c>
      <c r="I93" s="320">
        <v>10</v>
      </c>
    </row>
    <row r="94" spans="1:9" x14ac:dyDescent="0.3">
      <c r="D94" s="301"/>
      <c r="E94" s="5"/>
      <c r="H94" s="21"/>
      <c r="I94" s="434"/>
    </row>
    <row r="95" spans="1:9" x14ac:dyDescent="0.3">
      <c r="D95" s="301"/>
      <c r="E95" s="5"/>
      <c r="H95" s="21"/>
      <c r="I95" s="434"/>
    </row>
    <row r="96" spans="1:9" x14ac:dyDescent="0.3">
      <c r="D96" s="301"/>
      <c r="E96" s="5"/>
      <c r="H96" s="21"/>
      <c r="I96" s="434"/>
    </row>
    <row r="97" spans="1:9" x14ac:dyDescent="0.3">
      <c r="D97" s="301"/>
      <c r="E97" s="5"/>
      <c r="H97" s="21"/>
      <c r="I97" s="434"/>
    </row>
    <row r="98" spans="1:9" x14ac:dyDescent="0.3">
      <c r="D98" s="301"/>
      <c r="E98" s="5"/>
      <c r="H98" s="21"/>
      <c r="I98" s="434"/>
    </row>
    <row r="99" spans="1:9" ht="39" customHeight="1" thickBot="1" x14ac:dyDescent="0.35">
      <c r="A99" s="60" t="s">
        <v>817</v>
      </c>
      <c r="B99" s="60"/>
      <c r="C99" s="60"/>
      <c r="D99" s="60"/>
      <c r="E99" s="266"/>
      <c r="F99" s="60"/>
      <c r="G99" s="60"/>
      <c r="H99" s="60"/>
    </row>
    <row r="100" spans="1:9" x14ac:dyDescent="0.3">
      <c r="A100" s="690" t="s">
        <v>1279</v>
      </c>
      <c r="B100" s="246" t="s">
        <v>701</v>
      </c>
      <c r="C100" s="246" t="s">
        <v>702</v>
      </c>
      <c r="D100" s="435" t="s">
        <v>875</v>
      </c>
      <c r="E100" s="214"/>
      <c r="F100" s="214"/>
      <c r="G100" s="246" t="s">
        <v>701</v>
      </c>
      <c r="H100" s="246" t="s">
        <v>702</v>
      </c>
      <c r="I100" s="436" t="s">
        <v>875</v>
      </c>
    </row>
    <row r="101" spans="1:9" x14ac:dyDescent="0.3">
      <c r="A101" s="693"/>
      <c r="B101" s="3" t="s">
        <v>704</v>
      </c>
      <c r="C101" s="3" t="s">
        <v>694</v>
      </c>
      <c r="D101" s="428" t="s">
        <v>705</v>
      </c>
      <c r="E101" s="717" t="s">
        <v>1279</v>
      </c>
      <c r="F101" s="780"/>
      <c r="G101" s="3" t="s">
        <v>704</v>
      </c>
      <c r="H101" s="3" t="s">
        <v>694</v>
      </c>
      <c r="I101" s="318" t="s">
        <v>705</v>
      </c>
    </row>
    <row r="102" spans="1:9" ht="14.5" thickBot="1" x14ac:dyDescent="0.35">
      <c r="A102" s="691"/>
      <c r="B102" s="179"/>
      <c r="C102" s="179" t="s">
        <v>706</v>
      </c>
      <c r="D102" s="437" t="s">
        <v>707</v>
      </c>
      <c r="E102" s="406"/>
      <c r="F102" s="438"/>
      <c r="G102" s="179"/>
      <c r="H102" s="179" t="s">
        <v>706</v>
      </c>
      <c r="I102" s="398" t="s">
        <v>707</v>
      </c>
    </row>
    <row r="103" spans="1:9" ht="16.5" customHeight="1" thickTop="1" x14ac:dyDescent="0.3">
      <c r="A103" s="399" t="s">
        <v>824</v>
      </c>
      <c r="B103" s="57" t="s">
        <v>713</v>
      </c>
      <c r="C103" s="57">
        <v>730</v>
      </c>
      <c r="D103" s="428">
        <v>10.5</v>
      </c>
      <c r="E103" s="232" t="s">
        <v>847</v>
      </c>
      <c r="F103" s="401"/>
      <c r="G103" s="57" t="s">
        <v>713</v>
      </c>
      <c r="H103" s="57">
        <v>730</v>
      </c>
      <c r="I103" s="429">
        <v>10.5</v>
      </c>
    </row>
    <row r="104" spans="1:9" ht="16.5" customHeight="1" x14ac:dyDescent="0.3">
      <c r="A104" s="145" t="s">
        <v>826</v>
      </c>
      <c r="B104" s="3" t="s">
        <v>713</v>
      </c>
      <c r="C104" s="3">
        <v>480</v>
      </c>
      <c r="D104" s="428">
        <v>16</v>
      </c>
      <c r="E104" s="232" t="s">
        <v>1147</v>
      </c>
      <c r="F104" s="420"/>
      <c r="G104" s="3" t="s">
        <v>713</v>
      </c>
      <c r="H104" s="3">
        <v>880</v>
      </c>
      <c r="I104" s="429">
        <v>12</v>
      </c>
    </row>
    <row r="105" spans="1:9" ht="16.5" customHeight="1" x14ac:dyDescent="0.3">
      <c r="A105" s="145" t="s">
        <v>838</v>
      </c>
      <c r="B105" s="3" t="s">
        <v>713</v>
      </c>
      <c r="C105" s="3">
        <v>730</v>
      </c>
      <c r="D105" s="428">
        <v>10.5</v>
      </c>
      <c r="E105" s="232" t="s">
        <v>863</v>
      </c>
      <c r="F105" s="420"/>
      <c r="G105" s="3" t="s">
        <v>713</v>
      </c>
      <c r="H105" s="3">
        <v>490</v>
      </c>
      <c r="I105" s="429">
        <v>16</v>
      </c>
    </row>
    <row r="106" spans="1:9" ht="16.5" customHeight="1" x14ac:dyDescent="0.3">
      <c r="A106" s="145" t="s">
        <v>832</v>
      </c>
      <c r="B106" s="3" t="s">
        <v>713</v>
      </c>
      <c r="C106" s="3">
        <v>530</v>
      </c>
      <c r="D106" s="428">
        <v>15.5</v>
      </c>
      <c r="E106" s="5" t="s">
        <v>883</v>
      </c>
      <c r="F106" s="420"/>
      <c r="G106" s="3" t="s">
        <v>713</v>
      </c>
      <c r="H106" s="3">
        <v>730</v>
      </c>
      <c r="I106" s="429">
        <v>10.5</v>
      </c>
    </row>
    <row r="107" spans="1:9" ht="16.5" customHeight="1" x14ac:dyDescent="0.3">
      <c r="A107" s="145" t="s">
        <v>1543</v>
      </c>
      <c r="B107" s="3" t="s">
        <v>713</v>
      </c>
      <c r="C107" s="3">
        <v>500</v>
      </c>
      <c r="D107" s="439">
        <v>15.5</v>
      </c>
      <c r="E107" s="232" t="s">
        <v>1150</v>
      </c>
      <c r="F107" s="420"/>
      <c r="G107" s="3" t="s">
        <v>713</v>
      </c>
      <c r="H107" s="3">
        <v>220</v>
      </c>
      <c r="I107" s="429">
        <v>35</v>
      </c>
    </row>
    <row r="108" spans="1:9" ht="16.5" customHeight="1" x14ac:dyDescent="0.3">
      <c r="A108" s="145" t="s">
        <v>846</v>
      </c>
      <c r="B108" s="3" t="s">
        <v>713</v>
      </c>
      <c r="C108" s="3">
        <v>520</v>
      </c>
      <c r="D108" s="428">
        <v>15</v>
      </c>
      <c r="E108" s="232" t="s">
        <v>991</v>
      </c>
      <c r="F108" s="420"/>
      <c r="G108" s="3" t="s">
        <v>713</v>
      </c>
      <c r="H108" s="3">
        <v>510</v>
      </c>
      <c r="I108" s="429">
        <v>15</v>
      </c>
    </row>
    <row r="109" spans="1:9" ht="16.5" customHeight="1" x14ac:dyDescent="0.3">
      <c r="A109" s="145" t="s">
        <v>860</v>
      </c>
      <c r="B109" s="3" t="s">
        <v>713</v>
      </c>
      <c r="C109" s="3">
        <v>410</v>
      </c>
      <c r="D109" s="428">
        <v>19</v>
      </c>
      <c r="E109" s="232" t="s">
        <v>889</v>
      </c>
      <c r="F109" s="420"/>
      <c r="G109" s="3" t="s">
        <v>713</v>
      </c>
      <c r="H109" s="3">
        <v>220</v>
      </c>
      <c r="I109" s="429">
        <v>35</v>
      </c>
    </row>
    <row r="110" spans="1:9" ht="16.5" customHeight="1" x14ac:dyDescent="0.3">
      <c r="A110" s="145" t="s">
        <v>1152</v>
      </c>
      <c r="B110" s="3" t="s">
        <v>713</v>
      </c>
      <c r="C110" s="3">
        <v>800</v>
      </c>
      <c r="D110" s="428">
        <v>10</v>
      </c>
      <c r="E110" s="232" t="s">
        <v>1544</v>
      </c>
      <c r="F110" s="420"/>
      <c r="G110" s="3" t="s">
        <v>713</v>
      </c>
      <c r="H110" s="3">
        <v>410</v>
      </c>
      <c r="I110" s="429">
        <v>19</v>
      </c>
    </row>
    <row r="111" spans="1:9" ht="16.5" customHeight="1" x14ac:dyDescent="0.3">
      <c r="A111" s="145" t="s">
        <v>1545</v>
      </c>
      <c r="B111" s="3" t="s">
        <v>713</v>
      </c>
      <c r="C111" s="3">
        <v>430</v>
      </c>
      <c r="D111" s="428">
        <v>18</v>
      </c>
      <c r="E111" s="5" t="s">
        <v>897</v>
      </c>
      <c r="F111" s="420"/>
      <c r="G111" s="3" t="s">
        <v>713</v>
      </c>
      <c r="H111" s="3">
        <v>660</v>
      </c>
      <c r="I111" s="429">
        <v>12</v>
      </c>
    </row>
    <row r="112" spans="1:9" ht="16.5" customHeight="1" x14ac:dyDescent="0.3">
      <c r="A112" s="6" t="s">
        <v>556</v>
      </c>
      <c r="B112" s="709" t="s">
        <v>713</v>
      </c>
      <c r="C112" s="709">
        <v>730</v>
      </c>
      <c r="D112" s="792">
        <v>10.5</v>
      </c>
      <c r="E112" s="5" t="s">
        <v>994</v>
      </c>
      <c r="F112" s="420"/>
      <c r="G112" s="3" t="s">
        <v>713</v>
      </c>
      <c r="H112" s="3">
        <v>410</v>
      </c>
      <c r="I112" s="429">
        <v>19</v>
      </c>
    </row>
    <row r="113" spans="1:9" ht="16.5" customHeight="1" x14ac:dyDescent="0.3">
      <c r="A113" s="440" t="s">
        <v>827</v>
      </c>
      <c r="B113" s="709"/>
      <c r="C113" s="709"/>
      <c r="D113" s="792"/>
      <c r="E113" s="232" t="s">
        <v>1546</v>
      </c>
      <c r="F113" s="420"/>
      <c r="G113" s="3" t="s">
        <v>713</v>
      </c>
      <c r="H113" s="3">
        <v>490</v>
      </c>
      <c r="I113" s="429">
        <v>16</v>
      </c>
    </row>
    <row r="114" spans="1:9" ht="16.5" customHeight="1" x14ac:dyDescent="0.3">
      <c r="A114" s="145" t="s">
        <v>1155</v>
      </c>
      <c r="B114" s="3" t="s">
        <v>713</v>
      </c>
      <c r="C114" s="3">
        <v>730</v>
      </c>
      <c r="D114" s="428">
        <v>10.5</v>
      </c>
      <c r="E114" s="232" t="s">
        <v>1547</v>
      </c>
      <c r="F114" s="420"/>
      <c r="G114" s="3" t="s">
        <v>713</v>
      </c>
      <c r="H114" s="3">
        <v>480</v>
      </c>
      <c r="I114" s="429">
        <v>16</v>
      </c>
    </row>
    <row r="115" spans="1:9" ht="16.5" customHeight="1" x14ac:dyDescent="0.3">
      <c r="A115" s="145" t="s">
        <v>839</v>
      </c>
      <c r="B115" s="3" t="s">
        <v>713</v>
      </c>
      <c r="C115" s="3">
        <v>490</v>
      </c>
      <c r="D115" s="428">
        <v>16</v>
      </c>
      <c r="E115" s="232" t="s">
        <v>892</v>
      </c>
      <c r="F115" s="420"/>
      <c r="G115" s="3" t="s">
        <v>713</v>
      </c>
      <c r="H115" s="3">
        <v>550</v>
      </c>
      <c r="I115" s="318">
        <v>14</v>
      </c>
    </row>
    <row r="116" spans="1:9" ht="16.5" customHeight="1" thickBot="1" x14ac:dyDescent="0.35">
      <c r="A116" s="259" t="s">
        <v>842</v>
      </c>
      <c r="B116" s="184" t="s">
        <v>713</v>
      </c>
      <c r="C116" s="184">
        <v>490</v>
      </c>
      <c r="D116" s="430">
        <v>16</v>
      </c>
      <c r="E116" s="441"/>
      <c r="F116" s="442"/>
      <c r="G116" s="184"/>
      <c r="H116" s="184"/>
      <c r="I116" s="443"/>
    </row>
    <row r="117" spans="1:9" ht="16.5" customHeight="1" x14ac:dyDescent="0.3">
      <c r="D117" s="301"/>
      <c r="E117" s="232"/>
      <c r="F117" s="5"/>
      <c r="H117" s="21"/>
      <c r="I117" s="301"/>
    </row>
    <row r="118" spans="1:9" ht="39" customHeight="1" thickBot="1" x14ac:dyDescent="0.35">
      <c r="A118" s="60" t="s">
        <v>1482</v>
      </c>
      <c r="B118" s="60"/>
      <c r="C118" s="60"/>
      <c r="D118" s="60"/>
      <c r="E118" s="232"/>
      <c r="F118" s="5"/>
      <c r="H118" s="21"/>
      <c r="I118" s="301"/>
    </row>
    <row r="119" spans="1:9" ht="39.75" customHeight="1" x14ac:dyDescent="0.3">
      <c r="A119" s="690" t="s">
        <v>1279</v>
      </c>
      <c r="B119" s="246" t="s">
        <v>701</v>
      </c>
      <c r="C119" s="246" t="s">
        <v>702</v>
      </c>
      <c r="D119" s="415" t="s">
        <v>875</v>
      </c>
      <c r="E119" s="444"/>
      <c r="F119" s="214"/>
      <c r="G119" s="246" t="s">
        <v>701</v>
      </c>
      <c r="H119" s="246" t="s">
        <v>702</v>
      </c>
      <c r="I119" s="445" t="s">
        <v>875</v>
      </c>
    </row>
    <row r="120" spans="1:9" x14ac:dyDescent="0.3">
      <c r="A120" s="693"/>
      <c r="B120" s="3" t="s">
        <v>704</v>
      </c>
      <c r="C120" s="3" t="s">
        <v>694</v>
      </c>
      <c r="D120" s="301" t="s">
        <v>705</v>
      </c>
      <c r="E120" s="789" t="s">
        <v>1548</v>
      </c>
      <c r="F120" s="780"/>
      <c r="G120" s="3" t="s">
        <v>704</v>
      </c>
      <c r="H120" s="3" t="s">
        <v>694</v>
      </c>
      <c r="I120" s="429" t="s">
        <v>705</v>
      </c>
    </row>
    <row r="121" spans="1:9" ht="14.5" thickBot="1" x14ac:dyDescent="0.35">
      <c r="A121" s="691"/>
      <c r="B121" s="179"/>
      <c r="C121" s="179" t="s">
        <v>706</v>
      </c>
      <c r="D121" s="446" t="s">
        <v>707</v>
      </c>
      <c r="E121" s="447"/>
      <c r="F121" s="438"/>
      <c r="G121" s="179"/>
      <c r="H121" s="179" t="s">
        <v>706</v>
      </c>
      <c r="I121" s="448" t="s">
        <v>707</v>
      </c>
    </row>
    <row r="122" spans="1:9" ht="14.5" thickTop="1" x14ac:dyDescent="0.3">
      <c r="A122" s="399" t="s">
        <v>1483</v>
      </c>
      <c r="B122" s="57" t="s">
        <v>713</v>
      </c>
      <c r="C122" s="57">
        <v>1010</v>
      </c>
      <c r="D122" s="449">
        <v>10.5</v>
      </c>
      <c r="E122" s="450" t="s">
        <v>1484</v>
      </c>
      <c r="F122" s="451"/>
      <c r="G122" s="57" t="s">
        <v>713</v>
      </c>
      <c r="H122" s="57">
        <v>930</v>
      </c>
      <c r="I122" s="429">
        <v>11.5</v>
      </c>
    </row>
    <row r="123" spans="1:9" ht="16.5" customHeight="1" thickBot="1" x14ac:dyDescent="0.35">
      <c r="A123" s="452" t="s">
        <v>1485</v>
      </c>
      <c r="B123" s="352" t="s">
        <v>713</v>
      </c>
      <c r="C123" s="352">
        <v>930</v>
      </c>
      <c r="D123" s="453">
        <v>11.5</v>
      </c>
      <c r="E123" s="454"/>
      <c r="F123" s="455"/>
      <c r="G123" s="352"/>
      <c r="H123" s="352"/>
      <c r="I123" s="456"/>
    </row>
    <row r="124" spans="1:9" ht="16.5" customHeight="1" x14ac:dyDescent="0.3">
      <c r="A124" s="5"/>
      <c r="E124" s="232"/>
    </row>
    <row r="125" spans="1:9" ht="39" customHeight="1" thickBot="1" x14ac:dyDescent="0.35">
      <c r="A125" s="60" t="s">
        <v>1464</v>
      </c>
      <c r="B125" s="60"/>
      <c r="C125" s="60"/>
      <c r="D125" s="60"/>
      <c r="E125" s="266"/>
      <c r="F125" s="266"/>
      <c r="G125" s="266"/>
      <c r="H125" s="266"/>
    </row>
    <row r="126" spans="1:9" ht="16.5" customHeight="1" x14ac:dyDescent="0.3">
      <c r="A126" s="690" t="s">
        <v>1549</v>
      </c>
      <c r="B126" s="215" t="s">
        <v>701</v>
      </c>
      <c r="C126" s="246" t="s">
        <v>702</v>
      </c>
      <c r="D126" s="385" t="s">
        <v>703</v>
      </c>
      <c r="H126" s="21"/>
    </row>
    <row r="127" spans="1:9" ht="16.5" customHeight="1" x14ac:dyDescent="0.3">
      <c r="A127" s="693"/>
      <c r="B127" s="21" t="s">
        <v>704</v>
      </c>
      <c r="C127" s="3" t="s">
        <v>694</v>
      </c>
      <c r="D127" s="4" t="s">
        <v>705</v>
      </c>
      <c r="H127" s="21"/>
    </row>
    <row r="128" spans="1:9" ht="16.5" customHeight="1" thickBot="1" x14ac:dyDescent="0.35">
      <c r="A128" s="691"/>
      <c r="B128" s="386"/>
      <c r="C128" s="179" t="s">
        <v>706</v>
      </c>
      <c r="D128" s="387" t="s">
        <v>707</v>
      </c>
      <c r="H128" s="21"/>
    </row>
    <row r="129" spans="1:9" ht="16.5" customHeight="1" thickTop="1" x14ac:dyDescent="0.3">
      <c r="A129" s="388" t="s">
        <v>972</v>
      </c>
      <c r="B129" s="67" t="s">
        <v>713</v>
      </c>
      <c r="C129" s="67">
        <v>1000</v>
      </c>
      <c r="D129" s="457">
        <v>9</v>
      </c>
      <c r="H129" s="21"/>
    </row>
    <row r="130" spans="1:9" ht="16.5" customHeight="1" x14ac:dyDescent="0.3">
      <c r="A130" s="255" t="s">
        <v>1550</v>
      </c>
      <c r="B130" s="697" t="s">
        <v>713</v>
      </c>
      <c r="C130" s="697">
        <v>870</v>
      </c>
      <c r="D130" s="729">
        <v>10.5</v>
      </c>
      <c r="H130" s="21"/>
    </row>
    <row r="131" spans="1:9" ht="16.5" customHeight="1" thickBot="1" x14ac:dyDescent="0.35">
      <c r="A131" s="458" t="s">
        <v>1551</v>
      </c>
      <c r="B131" s="698"/>
      <c r="C131" s="698"/>
      <c r="D131" s="773"/>
      <c r="E131" s="232"/>
    </row>
    <row r="132" spans="1:9" ht="16.5" customHeight="1" x14ac:dyDescent="0.3">
      <c r="A132" s="333"/>
      <c r="D132" s="301"/>
      <c r="E132" s="232"/>
    </row>
    <row r="133" spans="1:9" ht="39" customHeight="1" thickBot="1" x14ac:dyDescent="0.35">
      <c r="A133" s="60" t="s">
        <v>817</v>
      </c>
      <c r="B133" s="60"/>
      <c r="C133" s="60"/>
      <c r="D133" s="60"/>
      <c r="E133" s="266"/>
      <c r="F133" s="266"/>
      <c r="G133" s="266"/>
      <c r="H133" s="266"/>
    </row>
    <row r="134" spans="1:9" ht="16.5" customHeight="1" x14ac:dyDescent="0.3">
      <c r="A134" s="690" t="s">
        <v>1549</v>
      </c>
      <c r="B134" s="215" t="s">
        <v>701</v>
      </c>
      <c r="C134" s="246" t="s">
        <v>702</v>
      </c>
      <c r="D134" s="459" t="s">
        <v>703</v>
      </c>
      <c r="E134" s="214"/>
      <c r="F134" s="214"/>
      <c r="G134" s="246" t="s">
        <v>701</v>
      </c>
      <c r="H134" s="246" t="s">
        <v>702</v>
      </c>
      <c r="I134" s="460" t="s">
        <v>875</v>
      </c>
    </row>
    <row r="135" spans="1:9" ht="16.5" customHeight="1" x14ac:dyDescent="0.3">
      <c r="A135" s="693"/>
      <c r="B135" s="21" t="s">
        <v>704</v>
      </c>
      <c r="C135" s="3" t="s">
        <v>694</v>
      </c>
      <c r="D135" s="461" t="s">
        <v>705</v>
      </c>
      <c r="E135" s="717" t="s">
        <v>1552</v>
      </c>
      <c r="F135" s="780"/>
      <c r="G135" s="3" t="s">
        <v>704</v>
      </c>
      <c r="H135" s="3" t="s">
        <v>694</v>
      </c>
      <c r="I135" s="462" t="s">
        <v>705</v>
      </c>
    </row>
    <row r="136" spans="1:9" ht="16.5" customHeight="1" thickBot="1" x14ac:dyDescent="0.35">
      <c r="A136" s="691"/>
      <c r="B136" s="386"/>
      <c r="C136" s="179" t="s">
        <v>706</v>
      </c>
      <c r="D136" s="463" t="s">
        <v>707</v>
      </c>
      <c r="E136" s="406"/>
      <c r="F136" s="438"/>
      <c r="G136" s="179"/>
      <c r="H136" s="179" t="s">
        <v>706</v>
      </c>
      <c r="I136" s="448" t="s">
        <v>707</v>
      </c>
    </row>
    <row r="137" spans="1:9" ht="16.5" customHeight="1" thickTop="1" x14ac:dyDescent="0.3">
      <c r="A137" s="388" t="s">
        <v>1553</v>
      </c>
      <c r="B137" s="464" t="s">
        <v>713</v>
      </c>
      <c r="C137" s="407">
        <v>730</v>
      </c>
      <c r="D137" s="402">
        <v>10.5</v>
      </c>
      <c r="E137" s="465" t="s">
        <v>1554</v>
      </c>
      <c r="F137" s="466"/>
      <c r="G137" s="407" t="s">
        <v>1190</v>
      </c>
      <c r="H137" s="407">
        <v>220</v>
      </c>
      <c r="I137" s="457">
        <v>35</v>
      </c>
    </row>
    <row r="138" spans="1:9" ht="16.5" customHeight="1" x14ac:dyDescent="0.3">
      <c r="A138" s="143" t="s">
        <v>1555</v>
      </c>
      <c r="B138" s="148" t="s">
        <v>713</v>
      </c>
      <c r="C138" s="127">
        <v>520</v>
      </c>
      <c r="D138" s="402">
        <v>15</v>
      </c>
      <c r="E138" s="467" t="s">
        <v>1556</v>
      </c>
      <c r="F138" s="468"/>
      <c r="G138" s="127" t="s">
        <v>713</v>
      </c>
      <c r="H138" s="127">
        <v>480</v>
      </c>
      <c r="I138" s="404">
        <v>16</v>
      </c>
    </row>
    <row r="139" spans="1:9" ht="16.5" customHeight="1" x14ac:dyDescent="0.3">
      <c r="A139" s="143" t="s">
        <v>829</v>
      </c>
      <c r="B139" s="127" t="s">
        <v>713</v>
      </c>
      <c r="C139" s="127">
        <v>470</v>
      </c>
      <c r="D139" s="402">
        <v>16.5</v>
      </c>
      <c r="E139" s="467" t="s">
        <v>1557</v>
      </c>
      <c r="F139" s="469"/>
      <c r="G139" s="127" t="s">
        <v>713</v>
      </c>
      <c r="H139" s="127">
        <v>730</v>
      </c>
      <c r="I139" s="470">
        <v>10.5</v>
      </c>
    </row>
    <row r="140" spans="1:9" ht="16.5" customHeight="1" thickBot="1" x14ac:dyDescent="0.35">
      <c r="A140" s="227" t="s">
        <v>1558</v>
      </c>
      <c r="B140" s="184" t="s">
        <v>713</v>
      </c>
      <c r="C140" s="184">
        <v>730</v>
      </c>
      <c r="D140" s="405">
        <v>10.5</v>
      </c>
      <c r="E140" s="441" t="s">
        <v>651</v>
      </c>
      <c r="F140" s="240"/>
      <c r="G140" s="184" t="s">
        <v>713</v>
      </c>
      <c r="H140" s="184">
        <v>520</v>
      </c>
      <c r="I140" s="413">
        <v>15</v>
      </c>
    </row>
    <row r="141" spans="1:9" ht="16.5" customHeight="1" x14ac:dyDescent="0.3">
      <c r="D141" s="301"/>
      <c r="H141" s="21"/>
    </row>
    <row r="142" spans="1:9" ht="16.5" customHeight="1" x14ac:dyDescent="0.3">
      <c r="D142" s="301"/>
      <c r="H142" s="21"/>
    </row>
    <row r="143" spans="1:9" ht="16.5" customHeight="1" x14ac:dyDescent="0.3">
      <c r="D143" s="301"/>
      <c r="H143" s="21"/>
    </row>
    <row r="144" spans="1:9" ht="39" customHeight="1" thickBot="1" x14ac:dyDescent="0.35">
      <c r="A144" s="60" t="s">
        <v>1464</v>
      </c>
      <c r="B144" s="60"/>
      <c r="C144" s="60"/>
      <c r="D144" s="60"/>
      <c r="E144" s="266"/>
      <c r="F144" s="266"/>
      <c r="G144" s="266"/>
      <c r="H144" s="266"/>
    </row>
    <row r="145" spans="1:8" ht="16.5" customHeight="1" x14ac:dyDescent="0.3">
      <c r="A145" s="690" t="s">
        <v>1559</v>
      </c>
      <c r="B145" s="215" t="s">
        <v>701</v>
      </c>
      <c r="C145" s="246" t="s">
        <v>702</v>
      </c>
      <c r="D145" s="471" t="s">
        <v>703</v>
      </c>
      <c r="H145" s="21"/>
    </row>
    <row r="146" spans="1:8" ht="16.5" customHeight="1" x14ac:dyDescent="0.3">
      <c r="A146" s="693"/>
      <c r="B146" s="21" t="s">
        <v>704</v>
      </c>
      <c r="C146" s="3" t="s">
        <v>694</v>
      </c>
      <c r="D146" s="211" t="s">
        <v>705</v>
      </c>
      <c r="H146" s="21"/>
    </row>
    <row r="147" spans="1:8" ht="16.5" customHeight="1" thickBot="1" x14ac:dyDescent="0.35">
      <c r="A147" s="691"/>
      <c r="B147" s="386"/>
      <c r="C147" s="179" t="s">
        <v>706</v>
      </c>
      <c r="D147" s="217" t="s">
        <v>707</v>
      </c>
      <c r="H147" s="21"/>
    </row>
    <row r="148" spans="1:8" ht="14.5" thickTop="1" x14ac:dyDescent="0.3">
      <c r="A148" s="472" t="s">
        <v>968</v>
      </c>
      <c r="B148" s="57">
        <v>4200</v>
      </c>
      <c r="C148" s="57">
        <v>1100</v>
      </c>
      <c r="D148" s="473">
        <v>270</v>
      </c>
      <c r="H148" s="21"/>
    </row>
    <row r="149" spans="1:8" x14ac:dyDescent="0.3">
      <c r="A149" s="220"/>
      <c r="B149" s="3">
        <v>4200</v>
      </c>
      <c r="C149" s="3">
        <v>1068</v>
      </c>
      <c r="D149" s="429">
        <v>500</v>
      </c>
    </row>
    <row r="150" spans="1:8" x14ac:dyDescent="0.3">
      <c r="A150" s="220"/>
      <c r="B150" s="3">
        <v>4319</v>
      </c>
      <c r="C150" s="3">
        <v>1130</v>
      </c>
      <c r="D150" s="429">
        <v>270</v>
      </c>
    </row>
    <row r="151" spans="1:8" ht="16.5" customHeight="1" x14ac:dyDescent="0.3">
      <c r="A151" s="220"/>
      <c r="B151" s="3">
        <v>4319</v>
      </c>
      <c r="C151" s="3">
        <v>1098</v>
      </c>
      <c r="D151" s="429">
        <v>500</v>
      </c>
    </row>
    <row r="152" spans="1:8" ht="16.5" customHeight="1" x14ac:dyDescent="0.3">
      <c r="A152" s="220"/>
      <c r="B152" s="3">
        <v>4426</v>
      </c>
      <c r="C152" s="3">
        <v>1130</v>
      </c>
      <c r="D152" s="429">
        <v>270</v>
      </c>
    </row>
    <row r="153" spans="1:8" ht="16.5" customHeight="1" x14ac:dyDescent="0.3">
      <c r="A153" s="220"/>
      <c r="B153" s="3">
        <v>4426</v>
      </c>
      <c r="C153" s="3">
        <v>1098</v>
      </c>
      <c r="D153" s="429">
        <v>500</v>
      </c>
    </row>
    <row r="154" spans="1:8" ht="16.5" customHeight="1" x14ac:dyDescent="0.3">
      <c r="A154" s="220"/>
      <c r="B154" s="3" t="s">
        <v>713</v>
      </c>
      <c r="C154" s="3">
        <v>900</v>
      </c>
      <c r="D154" s="429">
        <v>10</v>
      </c>
    </row>
    <row r="155" spans="1:8" ht="16.5" customHeight="1" x14ac:dyDescent="0.3">
      <c r="A155" s="220"/>
      <c r="B155" s="3">
        <v>8391</v>
      </c>
      <c r="C155" s="3">
        <v>1100</v>
      </c>
      <c r="D155" s="429">
        <v>270</v>
      </c>
    </row>
    <row r="156" spans="1:8" ht="15" customHeight="1" x14ac:dyDescent="0.3">
      <c r="A156" s="220"/>
      <c r="B156" s="3">
        <v>8391</v>
      </c>
      <c r="C156" s="3">
        <v>1068</v>
      </c>
      <c r="D156" s="429">
        <v>500</v>
      </c>
    </row>
    <row r="157" spans="1:8" ht="16.5" customHeight="1" x14ac:dyDescent="0.3">
      <c r="A157" s="220"/>
      <c r="B157" s="3">
        <v>9995</v>
      </c>
      <c r="C157" s="3">
        <v>1060</v>
      </c>
      <c r="D157" s="429">
        <v>270</v>
      </c>
    </row>
    <row r="158" spans="1:8" ht="14.5" thickBot="1" x14ac:dyDescent="0.35">
      <c r="A158" s="227"/>
      <c r="B158" s="184">
        <v>9995</v>
      </c>
      <c r="C158" s="184">
        <v>1028</v>
      </c>
      <c r="D158" s="443">
        <v>500</v>
      </c>
    </row>
    <row r="159" spans="1:8" x14ac:dyDescent="0.3">
      <c r="A159" s="414"/>
      <c r="B159" s="215"/>
      <c r="C159" s="215"/>
      <c r="D159" s="415"/>
    </row>
    <row r="160" spans="1:8" ht="39" customHeight="1" thickBot="1" x14ac:dyDescent="0.35">
      <c r="A160" s="60" t="s">
        <v>817</v>
      </c>
      <c r="B160" s="60"/>
      <c r="C160" s="60"/>
      <c r="D160" s="60"/>
      <c r="E160" s="60"/>
      <c r="F160" s="60"/>
      <c r="G160" s="60"/>
      <c r="H160" s="60"/>
    </row>
    <row r="161" spans="1:9" ht="16.5" customHeight="1" x14ac:dyDescent="0.3">
      <c r="A161" s="690" t="s">
        <v>1560</v>
      </c>
      <c r="B161" s="246" t="s">
        <v>701</v>
      </c>
      <c r="C161" s="246" t="s">
        <v>702</v>
      </c>
      <c r="D161" s="392" t="s">
        <v>875</v>
      </c>
      <c r="E161" s="214"/>
      <c r="F161" s="5"/>
      <c r="G161" s="246" t="s">
        <v>701</v>
      </c>
      <c r="H161" s="246" t="s">
        <v>702</v>
      </c>
      <c r="I161" s="460" t="s">
        <v>875</v>
      </c>
    </row>
    <row r="162" spans="1:9" ht="16.5" customHeight="1" x14ac:dyDescent="0.3">
      <c r="A162" s="693"/>
      <c r="B162" s="3" t="s">
        <v>704</v>
      </c>
      <c r="C162" s="3" t="s">
        <v>694</v>
      </c>
      <c r="D162" s="395" t="s">
        <v>705</v>
      </c>
      <c r="E162" s="781" t="s">
        <v>1561</v>
      </c>
      <c r="F162" s="780"/>
      <c r="G162" s="3" t="s">
        <v>704</v>
      </c>
      <c r="H162" s="3" t="s">
        <v>694</v>
      </c>
      <c r="I162" s="462" t="s">
        <v>705</v>
      </c>
    </row>
    <row r="163" spans="1:9" ht="16.5" customHeight="1" thickBot="1" x14ac:dyDescent="0.35">
      <c r="A163" s="691"/>
      <c r="B163" s="179"/>
      <c r="C163" s="179" t="s">
        <v>706</v>
      </c>
      <c r="D163" s="397" t="s">
        <v>707</v>
      </c>
      <c r="E163" s="406"/>
      <c r="F163" s="438"/>
      <c r="G163" s="179"/>
      <c r="H163" s="179" t="s">
        <v>706</v>
      </c>
      <c r="I163" s="448" t="s">
        <v>707</v>
      </c>
    </row>
    <row r="164" spans="1:9" ht="16.5" customHeight="1" thickTop="1" x14ac:dyDescent="0.3">
      <c r="A164" s="788" t="s">
        <v>824</v>
      </c>
      <c r="B164" s="57">
        <v>4200</v>
      </c>
      <c r="C164" s="57">
        <v>1081</v>
      </c>
      <c r="D164" s="400">
        <v>100</v>
      </c>
      <c r="E164" s="800" t="s">
        <v>889</v>
      </c>
      <c r="F164" s="801"/>
      <c r="G164" s="763" t="s">
        <v>713</v>
      </c>
      <c r="H164" s="763">
        <v>220</v>
      </c>
      <c r="I164" s="764">
        <v>35</v>
      </c>
    </row>
    <row r="165" spans="1:9" ht="16.5" customHeight="1" x14ac:dyDescent="0.3">
      <c r="A165" s="787"/>
      <c r="B165" s="67" t="s">
        <v>713</v>
      </c>
      <c r="C165" s="67">
        <v>760</v>
      </c>
      <c r="D165" s="474">
        <v>10.5</v>
      </c>
      <c r="E165" s="797"/>
      <c r="F165" s="798"/>
      <c r="G165" s="719"/>
      <c r="H165" s="719"/>
      <c r="I165" s="793"/>
    </row>
    <row r="166" spans="1:9" ht="16.5" customHeight="1" x14ac:dyDescent="0.3">
      <c r="A166" s="786" t="s">
        <v>846</v>
      </c>
      <c r="B166" s="697" t="s">
        <v>713</v>
      </c>
      <c r="C166" s="697">
        <v>410</v>
      </c>
      <c r="D166" s="782">
        <v>19</v>
      </c>
      <c r="E166" s="795" t="s">
        <v>897</v>
      </c>
      <c r="F166" s="796"/>
      <c r="G166" s="75">
        <v>4435</v>
      </c>
      <c r="H166" s="75">
        <v>1061</v>
      </c>
      <c r="I166" s="331">
        <v>100</v>
      </c>
    </row>
    <row r="167" spans="1:9" ht="16.5" customHeight="1" x14ac:dyDescent="0.3">
      <c r="A167" s="787"/>
      <c r="B167" s="719"/>
      <c r="C167" s="719"/>
      <c r="D167" s="783"/>
      <c r="E167" s="797"/>
      <c r="F167" s="798"/>
      <c r="G167" s="67" t="s">
        <v>713</v>
      </c>
      <c r="H167" s="67">
        <v>760</v>
      </c>
      <c r="I167" s="144">
        <v>10.5</v>
      </c>
    </row>
    <row r="168" spans="1:9" ht="16.5" customHeight="1" x14ac:dyDescent="0.3">
      <c r="A168" s="786" t="s">
        <v>829</v>
      </c>
      <c r="B168" s="697" t="s">
        <v>713</v>
      </c>
      <c r="C168" s="697">
        <v>520</v>
      </c>
      <c r="D168" s="782">
        <v>15</v>
      </c>
      <c r="E168" s="795" t="s">
        <v>881</v>
      </c>
      <c r="F168" s="796"/>
      <c r="G168" s="75">
        <v>4402</v>
      </c>
      <c r="H168" s="75">
        <v>721</v>
      </c>
      <c r="I168" s="331">
        <v>100</v>
      </c>
    </row>
    <row r="169" spans="1:9" ht="16.5" customHeight="1" x14ac:dyDescent="0.3">
      <c r="A169" s="787"/>
      <c r="B169" s="719"/>
      <c r="C169" s="719"/>
      <c r="D169" s="783"/>
      <c r="E169" s="797"/>
      <c r="F169" s="798"/>
      <c r="G169" s="67" t="s">
        <v>713</v>
      </c>
      <c r="H169" s="67">
        <v>520</v>
      </c>
      <c r="I169" s="144">
        <v>15</v>
      </c>
    </row>
    <row r="170" spans="1:9" ht="16.5" customHeight="1" x14ac:dyDescent="0.3">
      <c r="A170" s="786" t="s">
        <v>847</v>
      </c>
      <c r="B170" s="75">
        <v>4435</v>
      </c>
      <c r="C170" s="75">
        <v>1061</v>
      </c>
      <c r="D170" s="476">
        <v>100</v>
      </c>
      <c r="E170" s="252"/>
      <c r="F170" s="5"/>
      <c r="G170" s="75"/>
      <c r="H170" s="75"/>
      <c r="I170" s="429"/>
    </row>
    <row r="171" spans="1:9" ht="16.5" customHeight="1" thickBot="1" x14ac:dyDescent="0.35">
      <c r="A171" s="799"/>
      <c r="B171" s="184" t="s">
        <v>713</v>
      </c>
      <c r="C171" s="184">
        <v>760</v>
      </c>
      <c r="D171" s="405">
        <v>10.5</v>
      </c>
      <c r="E171" s="185"/>
      <c r="F171" s="442"/>
      <c r="G171" s="184"/>
      <c r="H171" s="184"/>
      <c r="I171" s="443"/>
    </row>
    <row r="172" spans="1:9" ht="16.5" customHeight="1" x14ac:dyDescent="0.3">
      <c r="D172" s="301"/>
      <c r="F172" s="5"/>
      <c r="H172" s="21"/>
      <c r="I172" s="301"/>
    </row>
    <row r="173" spans="1:9" ht="39" customHeight="1" thickBot="1" x14ac:dyDescent="0.35">
      <c r="A173" s="60" t="s">
        <v>1562</v>
      </c>
      <c r="B173" s="60"/>
      <c r="C173" s="60"/>
      <c r="D173" s="60"/>
      <c r="E173" s="60"/>
      <c r="F173" s="60"/>
      <c r="G173" s="60"/>
      <c r="H173" s="60"/>
    </row>
    <row r="174" spans="1:9" ht="16.5" customHeight="1" x14ac:dyDescent="0.3">
      <c r="A174" s="690" t="s">
        <v>1563</v>
      </c>
      <c r="B174" s="246" t="s">
        <v>701</v>
      </c>
      <c r="C174" s="246" t="s">
        <v>702</v>
      </c>
      <c r="D174" s="392" t="s">
        <v>875</v>
      </c>
      <c r="E174" s="214"/>
      <c r="F174" s="5"/>
      <c r="G174" s="246" t="s">
        <v>701</v>
      </c>
      <c r="H174" s="246" t="s">
        <v>702</v>
      </c>
      <c r="I174" s="394" t="s">
        <v>875</v>
      </c>
    </row>
    <row r="175" spans="1:9" ht="16.5" customHeight="1" x14ac:dyDescent="0.3">
      <c r="A175" s="693"/>
      <c r="B175" s="3" t="s">
        <v>704</v>
      </c>
      <c r="C175" s="3" t="s">
        <v>694</v>
      </c>
      <c r="D175" s="395" t="s">
        <v>705</v>
      </c>
      <c r="E175" s="781" t="s">
        <v>1564</v>
      </c>
      <c r="F175" s="780"/>
      <c r="G175" s="3" t="s">
        <v>704</v>
      </c>
      <c r="H175" s="3" t="s">
        <v>694</v>
      </c>
      <c r="I175" s="396" t="s">
        <v>705</v>
      </c>
    </row>
    <row r="176" spans="1:9" ht="16.5" customHeight="1" thickBot="1" x14ac:dyDescent="0.35">
      <c r="A176" s="691"/>
      <c r="B176" s="179"/>
      <c r="C176" s="179" t="s">
        <v>706</v>
      </c>
      <c r="D176" s="397" t="s">
        <v>707</v>
      </c>
      <c r="E176" s="406"/>
      <c r="F176" s="438"/>
      <c r="G176" s="179"/>
      <c r="H176" s="179" t="s">
        <v>706</v>
      </c>
      <c r="I176" s="398" t="s">
        <v>707</v>
      </c>
    </row>
    <row r="177" spans="1:9" ht="16.5" customHeight="1" thickTop="1" x14ac:dyDescent="0.3">
      <c r="A177" s="388" t="s">
        <v>972</v>
      </c>
      <c r="B177" s="407" t="s">
        <v>713</v>
      </c>
      <c r="C177" s="407">
        <v>1060</v>
      </c>
      <c r="D177" s="477">
        <v>8.5</v>
      </c>
      <c r="E177" s="465" t="s">
        <v>708</v>
      </c>
      <c r="F177" s="466"/>
      <c r="G177" s="407" t="s">
        <v>713</v>
      </c>
      <c r="H177" s="407">
        <v>1080</v>
      </c>
      <c r="I177" s="457">
        <v>8.5</v>
      </c>
    </row>
    <row r="178" spans="1:9" ht="16.5" customHeight="1" x14ac:dyDescent="0.3">
      <c r="A178" s="257" t="s">
        <v>1565</v>
      </c>
      <c r="B178" s="127" t="s">
        <v>713</v>
      </c>
      <c r="C178" s="127">
        <v>1070</v>
      </c>
      <c r="D178" s="402">
        <v>9</v>
      </c>
      <c r="E178" s="467" t="s">
        <v>715</v>
      </c>
      <c r="F178" s="468"/>
      <c r="G178" s="127" t="s">
        <v>713</v>
      </c>
      <c r="H178" s="127">
        <v>930</v>
      </c>
      <c r="I178" s="404">
        <v>9.5</v>
      </c>
    </row>
    <row r="179" spans="1:9" ht="16.5" customHeight="1" x14ac:dyDescent="0.3">
      <c r="A179" s="257" t="s">
        <v>1566</v>
      </c>
      <c r="B179" s="127" t="s">
        <v>713</v>
      </c>
      <c r="C179" s="127">
        <v>1070</v>
      </c>
      <c r="D179" s="402">
        <v>9</v>
      </c>
      <c r="E179" s="467" t="s">
        <v>1467</v>
      </c>
      <c r="F179" s="468"/>
      <c r="G179" s="127" t="s">
        <v>713</v>
      </c>
      <c r="H179" s="127">
        <v>1080</v>
      </c>
      <c r="I179" s="404">
        <v>9</v>
      </c>
    </row>
    <row r="180" spans="1:9" ht="16.5" customHeight="1" x14ac:dyDescent="0.3">
      <c r="A180" s="257" t="s">
        <v>1567</v>
      </c>
      <c r="B180" s="127" t="s">
        <v>713</v>
      </c>
      <c r="C180" s="127">
        <v>1060</v>
      </c>
      <c r="D180" s="402">
        <v>9</v>
      </c>
      <c r="E180" s="467" t="s">
        <v>1568</v>
      </c>
      <c r="F180" s="468"/>
      <c r="G180" s="127" t="s">
        <v>713</v>
      </c>
      <c r="H180" s="127">
        <v>1050</v>
      </c>
      <c r="I180" s="404">
        <v>9</v>
      </c>
    </row>
    <row r="181" spans="1:9" ht="16.5" customHeight="1" x14ac:dyDescent="0.3">
      <c r="A181" s="257" t="s">
        <v>1569</v>
      </c>
      <c r="B181" s="127" t="s">
        <v>713</v>
      </c>
      <c r="C181" s="127">
        <v>1110</v>
      </c>
      <c r="D181" s="402">
        <v>8.5</v>
      </c>
      <c r="E181" s="467" t="s">
        <v>1570</v>
      </c>
      <c r="F181" s="468"/>
      <c r="G181" s="127" t="s">
        <v>713</v>
      </c>
      <c r="H181" s="127">
        <v>1050</v>
      </c>
      <c r="I181" s="404">
        <v>9</v>
      </c>
    </row>
    <row r="182" spans="1:9" ht="16.5" customHeight="1" x14ac:dyDescent="0.3">
      <c r="A182" s="257" t="s">
        <v>1571</v>
      </c>
      <c r="B182" s="127" t="s">
        <v>713</v>
      </c>
      <c r="C182" s="127">
        <v>1080</v>
      </c>
      <c r="D182" s="402">
        <v>9</v>
      </c>
      <c r="E182" s="467" t="s">
        <v>1572</v>
      </c>
      <c r="F182" s="468"/>
      <c r="G182" s="127" t="s">
        <v>713</v>
      </c>
      <c r="H182" s="127">
        <v>1060</v>
      </c>
      <c r="I182" s="404">
        <v>9</v>
      </c>
    </row>
    <row r="183" spans="1:9" ht="16.5" customHeight="1" x14ac:dyDescent="0.3">
      <c r="A183" s="257" t="s">
        <v>1192</v>
      </c>
      <c r="B183" s="127" t="s">
        <v>713</v>
      </c>
      <c r="C183" s="127">
        <v>930</v>
      </c>
      <c r="D183" s="402">
        <v>9.5</v>
      </c>
      <c r="E183" s="467" t="s">
        <v>1573</v>
      </c>
      <c r="F183" s="468"/>
      <c r="G183" s="127" t="s">
        <v>713</v>
      </c>
      <c r="H183" s="127">
        <v>1060</v>
      </c>
      <c r="I183" s="404">
        <v>9</v>
      </c>
    </row>
    <row r="184" spans="1:9" ht="16.5" customHeight="1" x14ac:dyDescent="0.3">
      <c r="A184" s="257" t="s">
        <v>1574</v>
      </c>
      <c r="B184" s="127" t="s">
        <v>713</v>
      </c>
      <c r="C184" s="127">
        <v>1310</v>
      </c>
      <c r="D184" s="402">
        <v>7.5</v>
      </c>
      <c r="E184" s="467" t="s">
        <v>1196</v>
      </c>
      <c r="F184" s="468"/>
      <c r="G184" s="127" t="s">
        <v>713</v>
      </c>
      <c r="H184" s="127">
        <v>1080</v>
      </c>
      <c r="I184" s="404">
        <v>8.5</v>
      </c>
    </row>
    <row r="185" spans="1:9" ht="16.5" customHeight="1" thickBot="1" x14ac:dyDescent="0.35">
      <c r="A185" s="452" t="s">
        <v>968</v>
      </c>
      <c r="B185" s="352" t="s">
        <v>713</v>
      </c>
      <c r="C185" s="352">
        <v>930</v>
      </c>
      <c r="D185" s="411">
        <v>9.5</v>
      </c>
      <c r="E185" s="412" t="s">
        <v>967</v>
      </c>
      <c r="F185" s="455"/>
      <c r="G185" s="352" t="s">
        <v>713</v>
      </c>
      <c r="H185" s="352">
        <v>1080</v>
      </c>
      <c r="I185" s="413">
        <v>8.5</v>
      </c>
    </row>
    <row r="186" spans="1:9" ht="16.5" customHeight="1" x14ac:dyDescent="0.3">
      <c r="D186" s="301"/>
      <c r="E186" s="232"/>
      <c r="F186" s="5"/>
      <c r="H186" s="21"/>
      <c r="I186" s="301"/>
    </row>
    <row r="187" spans="1:9" ht="16.5" customHeight="1" x14ac:dyDescent="0.3">
      <c r="D187" s="301"/>
      <c r="E187" s="232"/>
      <c r="F187" s="5"/>
      <c r="H187" s="21"/>
      <c r="I187" s="301"/>
    </row>
    <row r="188" spans="1:9" ht="16.5" customHeight="1" x14ac:dyDescent="0.3">
      <c r="D188" s="301"/>
      <c r="E188" s="232"/>
      <c r="F188" s="5"/>
      <c r="H188" s="21"/>
      <c r="I188" s="301"/>
    </row>
    <row r="189" spans="1:9" ht="16.5" customHeight="1" x14ac:dyDescent="0.3">
      <c r="D189" s="301"/>
      <c r="E189" s="232"/>
      <c r="F189" s="5"/>
      <c r="H189" s="21"/>
      <c r="I189" s="301"/>
    </row>
    <row r="190" spans="1:9" ht="16.5" customHeight="1" x14ac:dyDescent="0.3">
      <c r="D190" s="301"/>
      <c r="E190" s="232"/>
      <c r="F190" s="5"/>
      <c r="H190" s="21"/>
      <c r="I190" s="301"/>
    </row>
    <row r="191" spans="1:9" ht="16.5" customHeight="1" x14ac:dyDescent="0.3">
      <c r="D191" s="301"/>
      <c r="E191" s="232"/>
      <c r="F191" s="5"/>
      <c r="H191" s="21"/>
      <c r="I191" s="301"/>
    </row>
    <row r="192" spans="1:9" ht="16.5" customHeight="1" x14ac:dyDescent="0.3">
      <c r="D192" s="301"/>
      <c r="E192" s="232"/>
      <c r="F192" s="5"/>
      <c r="H192" s="21"/>
      <c r="I192" s="301"/>
    </row>
    <row r="193" spans="1:9" ht="39" customHeight="1" thickBot="1" x14ac:dyDescent="0.35">
      <c r="A193" s="60" t="s">
        <v>1575</v>
      </c>
      <c r="B193" s="60"/>
      <c r="C193" s="60"/>
      <c r="D193" s="60"/>
      <c r="E193" s="60"/>
      <c r="F193" s="60"/>
      <c r="G193" s="60"/>
      <c r="H193" s="60"/>
    </row>
    <row r="194" spans="1:9" ht="16.5" customHeight="1" x14ac:dyDescent="0.3">
      <c r="A194" s="690" t="s">
        <v>1563</v>
      </c>
      <c r="B194" s="246" t="s">
        <v>701</v>
      </c>
      <c r="C194" s="246" t="s">
        <v>702</v>
      </c>
      <c r="D194" s="392" t="s">
        <v>875</v>
      </c>
      <c r="E194" s="214"/>
      <c r="F194" s="214"/>
      <c r="G194" s="246" t="s">
        <v>701</v>
      </c>
      <c r="H194" s="246" t="s">
        <v>702</v>
      </c>
      <c r="I194" s="460" t="s">
        <v>875</v>
      </c>
    </row>
    <row r="195" spans="1:9" ht="16.5" customHeight="1" x14ac:dyDescent="0.3">
      <c r="A195" s="693"/>
      <c r="B195" s="3" t="s">
        <v>704</v>
      </c>
      <c r="C195" s="3" t="s">
        <v>694</v>
      </c>
      <c r="D195" s="395" t="s">
        <v>705</v>
      </c>
      <c r="E195" s="717" t="s">
        <v>1564</v>
      </c>
      <c r="F195" s="780"/>
      <c r="G195" s="3" t="s">
        <v>704</v>
      </c>
      <c r="H195" s="3" t="s">
        <v>694</v>
      </c>
      <c r="I195" s="462" t="s">
        <v>705</v>
      </c>
    </row>
    <row r="196" spans="1:9" ht="16.5" customHeight="1" x14ac:dyDescent="0.3">
      <c r="A196" s="794"/>
      <c r="B196" s="3"/>
      <c r="C196" s="3" t="s">
        <v>706</v>
      </c>
      <c r="D196" s="395" t="s">
        <v>707</v>
      </c>
      <c r="E196" s="478"/>
      <c r="F196" s="425"/>
      <c r="G196" s="3"/>
      <c r="H196" s="3" t="s">
        <v>706</v>
      </c>
      <c r="I196" s="462" t="s">
        <v>707</v>
      </c>
    </row>
    <row r="197" spans="1:9" ht="16.5" customHeight="1" x14ac:dyDescent="0.3">
      <c r="A197" s="143" t="s">
        <v>742</v>
      </c>
      <c r="B197" s="127" t="s">
        <v>713</v>
      </c>
      <c r="C197" s="127">
        <v>1450</v>
      </c>
      <c r="D197" s="479">
        <v>9.5</v>
      </c>
      <c r="E197" s="480" t="s">
        <v>757</v>
      </c>
      <c r="F197" s="468"/>
      <c r="G197" s="127" t="s">
        <v>713</v>
      </c>
      <c r="H197" s="127">
        <v>1450</v>
      </c>
      <c r="I197" s="164">
        <v>9.5</v>
      </c>
    </row>
    <row r="198" spans="1:9" ht="16.5" customHeight="1" x14ac:dyDescent="0.3">
      <c r="A198" s="475" t="s">
        <v>1576</v>
      </c>
      <c r="B198" s="127" t="s">
        <v>713</v>
      </c>
      <c r="C198" s="127">
        <v>1450</v>
      </c>
      <c r="D198" s="481">
        <v>9.5</v>
      </c>
      <c r="E198" s="482" t="s">
        <v>1577</v>
      </c>
      <c r="F198" s="483"/>
      <c r="G198" s="127" t="s">
        <v>713</v>
      </c>
      <c r="H198" s="127">
        <v>1450</v>
      </c>
      <c r="I198" s="164">
        <v>9.5</v>
      </c>
    </row>
    <row r="199" spans="1:9" ht="16.5" customHeight="1" x14ac:dyDescent="0.3">
      <c r="A199" s="475" t="s">
        <v>1472</v>
      </c>
      <c r="B199" s="127" t="s">
        <v>713</v>
      </c>
      <c r="C199" s="127">
        <v>1450</v>
      </c>
      <c r="D199" s="481">
        <v>9.5</v>
      </c>
      <c r="E199" s="482" t="s">
        <v>1578</v>
      </c>
      <c r="F199" s="483"/>
      <c r="G199" s="127" t="s">
        <v>713</v>
      </c>
      <c r="H199" s="127">
        <v>1450</v>
      </c>
      <c r="I199" s="164">
        <v>9.5</v>
      </c>
    </row>
    <row r="200" spans="1:9" ht="16.5" customHeight="1" x14ac:dyDescent="0.3">
      <c r="A200" s="475" t="s">
        <v>749</v>
      </c>
      <c r="B200" s="127" t="s">
        <v>713</v>
      </c>
      <c r="C200" s="127">
        <v>1450</v>
      </c>
      <c r="D200" s="481">
        <v>9.5</v>
      </c>
      <c r="E200" s="482" t="s">
        <v>1476</v>
      </c>
      <c r="F200" s="483"/>
      <c r="G200" s="127" t="s">
        <v>713</v>
      </c>
      <c r="H200" s="127">
        <v>1450</v>
      </c>
      <c r="I200" s="164">
        <v>9.5</v>
      </c>
    </row>
    <row r="201" spans="1:9" ht="16.5" customHeight="1" x14ac:dyDescent="0.3">
      <c r="A201" s="475" t="s">
        <v>1579</v>
      </c>
      <c r="B201" s="127" t="s">
        <v>713</v>
      </c>
      <c r="C201" s="127">
        <v>1450</v>
      </c>
      <c r="D201" s="481">
        <v>9.5</v>
      </c>
      <c r="E201" s="482" t="s">
        <v>1580</v>
      </c>
      <c r="F201" s="483"/>
      <c r="G201" s="127" t="s">
        <v>713</v>
      </c>
      <c r="H201" s="127">
        <v>1450</v>
      </c>
      <c r="I201" s="164">
        <v>9.5</v>
      </c>
    </row>
    <row r="202" spans="1:9" ht="16.5" customHeight="1" x14ac:dyDescent="0.3">
      <c r="A202" s="475" t="s">
        <v>1471</v>
      </c>
      <c r="B202" s="127" t="s">
        <v>713</v>
      </c>
      <c r="C202" s="127">
        <v>1450</v>
      </c>
      <c r="D202" s="481">
        <v>9.5</v>
      </c>
      <c r="E202" s="482" t="s">
        <v>1581</v>
      </c>
      <c r="F202" s="483"/>
      <c r="G202" s="127" t="s">
        <v>713</v>
      </c>
      <c r="H202" s="127">
        <v>1450</v>
      </c>
      <c r="I202" s="164">
        <v>9.5</v>
      </c>
    </row>
    <row r="203" spans="1:9" ht="16.5" customHeight="1" x14ac:dyDescent="0.3">
      <c r="A203" s="475" t="s">
        <v>754</v>
      </c>
      <c r="B203" s="127" t="s">
        <v>713</v>
      </c>
      <c r="C203" s="127">
        <v>1450</v>
      </c>
      <c r="D203" s="481">
        <v>9.5</v>
      </c>
      <c r="E203" s="482" t="s">
        <v>1211</v>
      </c>
      <c r="F203" s="483"/>
      <c r="G203" s="127" t="s">
        <v>713</v>
      </c>
      <c r="H203" s="127">
        <v>1450</v>
      </c>
      <c r="I203" s="164">
        <v>9.5</v>
      </c>
    </row>
    <row r="204" spans="1:9" ht="16.5" customHeight="1" x14ac:dyDescent="0.3">
      <c r="A204" s="475" t="s">
        <v>1582</v>
      </c>
      <c r="B204" s="127" t="s">
        <v>713</v>
      </c>
      <c r="C204" s="127">
        <v>1450</v>
      </c>
      <c r="D204" s="481">
        <v>9.5</v>
      </c>
      <c r="E204" s="482" t="s">
        <v>1583</v>
      </c>
      <c r="F204" s="483"/>
      <c r="G204" s="75" t="s">
        <v>713</v>
      </c>
      <c r="H204" s="75">
        <v>980</v>
      </c>
      <c r="I204" s="263">
        <v>14</v>
      </c>
    </row>
    <row r="205" spans="1:9" ht="16.5" customHeight="1" x14ac:dyDescent="0.3">
      <c r="A205" s="475" t="s">
        <v>1535</v>
      </c>
      <c r="B205" s="127" t="s">
        <v>713</v>
      </c>
      <c r="C205" s="127">
        <v>1450</v>
      </c>
      <c r="D205" s="481">
        <v>9.5</v>
      </c>
      <c r="E205" s="482" t="s">
        <v>1235</v>
      </c>
      <c r="F205" s="483"/>
      <c r="G205" s="75" t="s">
        <v>713</v>
      </c>
      <c r="H205" s="75">
        <v>1350</v>
      </c>
      <c r="I205" s="263">
        <v>10</v>
      </c>
    </row>
    <row r="206" spans="1:9" ht="16.5" customHeight="1" x14ac:dyDescent="0.3">
      <c r="A206" s="475" t="s">
        <v>1210</v>
      </c>
      <c r="B206" s="127" t="s">
        <v>713</v>
      </c>
      <c r="C206" s="127">
        <v>1450</v>
      </c>
      <c r="D206" s="481">
        <v>9.5</v>
      </c>
      <c r="E206" s="482" t="s">
        <v>1584</v>
      </c>
      <c r="F206" s="483"/>
      <c r="G206" s="75" t="s">
        <v>713</v>
      </c>
      <c r="H206" s="75">
        <v>1350</v>
      </c>
      <c r="I206" s="263">
        <v>10</v>
      </c>
    </row>
    <row r="207" spans="1:9" ht="16.5" customHeight="1" x14ac:dyDescent="0.3">
      <c r="A207" s="475" t="s">
        <v>1541</v>
      </c>
      <c r="B207" s="127" t="s">
        <v>713</v>
      </c>
      <c r="C207" s="127">
        <v>1450</v>
      </c>
      <c r="D207" s="481">
        <v>9.5</v>
      </c>
      <c r="E207" s="482" t="s">
        <v>1585</v>
      </c>
      <c r="F207" s="483"/>
      <c r="G207" s="75" t="s">
        <v>713</v>
      </c>
      <c r="H207" s="75">
        <v>1810</v>
      </c>
      <c r="I207" s="248">
        <v>7.5</v>
      </c>
    </row>
    <row r="208" spans="1:9" ht="16.5" customHeight="1" x14ac:dyDescent="0.3">
      <c r="A208" s="475" t="s">
        <v>1527</v>
      </c>
      <c r="B208" s="127" t="s">
        <v>713</v>
      </c>
      <c r="C208" s="127">
        <v>1450</v>
      </c>
      <c r="D208" s="481">
        <v>9.5</v>
      </c>
      <c r="E208" s="484" t="s">
        <v>764</v>
      </c>
      <c r="F208" s="483"/>
      <c r="G208" s="75" t="s">
        <v>713</v>
      </c>
      <c r="H208" s="75">
        <v>1450</v>
      </c>
      <c r="I208" s="248">
        <v>9.5</v>
      </c>
    </row>
    <row r="209" spans="1:9" ht="16.5" customHeight="1" x14ac:dyDescent="0.3">
      <c r="A209" s="59" t="s">
        <v>1586</v>
      </c>
      <c r="B209" s="75" t="s">
        <v>713</v>
      </c>
      <c r="C209" s="75">
        <v>1450</v>
      </c>
      <c r="D209" s="485">
        <v>9.5</v>
      </c>
      <c r="E209" s="467" t="s">
        <v>1587</v>
      </c>
      <c r="F209" s="468"/>
      <c r="G209" s="127" t="s">
        <v>713</v>
      </c>
      <c r="H209" s="127">
        <v>1460</v>
      </c>
      <c r="I209" s="164">
        <v>9.5</v>
      </c>
    </row>
    <row r="210" spans="1:9" ht="16.5" customHeight="1" thickBot="1" x14ac:dyDescent="0.35">
      <c r="A210" s="486" t="s">
        <v>751</v>
      </c>
      <c r="B210" s="352" t="s">
        <v>713</v>
      </c>
      <c r="C210" s="352">
        <v>1450</v>
      </c>
      <c r="D210" s="487">
        <v>9.5</v>
      </c>
      <c r="E210" s="488" t="s">
        <v>768</v>
      </c>
      <c r="F210" s="489"/>
      <c r="G210" s="352" t="s">
        <v>713</v>
      </c>
      <c r="H210" s="352">
        <v>1450</v>
      </c>
      <c r="I210" s="355">
        <v>9.5</v>
      </c>
    </row>
    <row r="211" spans="1:9" ht="16.5" customHeight="1" x14ac:dyDescent="0.3">
      <c r="H211" s="21"/>
    </row>
    <row r="212" spans="1:9" ht="39" customHeight="1" thickBot="1" x14ac:dyDescent="0.35">
      <c r="A212" s="60" t="s">
        <v>817</v>
      </c>
      <c r="B212" s="60"/>
      <c r="C212" s="60"/>
      <c r="D212" s="60"/>
      <c r="E212" s="60"/>
      <c r="F212" s="60"/>
      <c r="G212" s="60"/>
      <c r="H212" s="60"/>
    </row>
    <row r="213" spans="1:9" ht="16.5" customHeight="1" x14ac:dyDescent="0.3">
      <c r="A213" s="690" t="s">
        <v>1563</v>
      </c>
      <c r="B213" s="246" t="s">
        <v>701</v>
      </c>
      <c r="C213" s="246" t="s">
        <v>702</v>
      </c>
      <c r="D213" s="392" t="s">
        <v>875</v>
      </c>
      <c r="E213" s="214" t="s">
        <v>1563</v>
      </c>
      <c r="G213" s="246" t="s">
        <v>701</v>
      </c>
      <c r="H213" s="246" t="s">
        <v>702</v>
      </c>
      <c r="I213" s="394" t="s">
        <v>875</v>
      </c>
    </row>
    <row r="214" spans="1:9" ht="16.5" customHeight="1" x14ac:dyDescent="0.3">
      <c r="A214" s="693"/>
      <c r="B214" s="3" t="s">
        <v>704</v>
      </c>
      <c r="C214" s="3" t="s">
        <v>694</v>
      </c>
      <c r="D214" s="395" t="s">
        <v>705</v>
      </c>
      <c r="E214" s="5"/>
      <c r="G214" s="3" t="s">
        <v>704</v>
      </c>
      <c r="H214" s="3" t="s">
        <v>694</v>
      </c>
      <c r="I214" s="396" t="s">
        <v>705</v>
      </c>
    </row>
    <row r="215" spans="1:9" ht="16.5" customHeight="1" thickBot="1" x14ac:dyDescent="0.35">
      <c r="A215" s="691"/>
      <c r="B215" s="179"/>
      <c r="C215" s="179" t="s">
        <v>706</v>
      </c>
      <c r="D215" s="397" t="s">
        <v>707</v>
      </c>
      <c r="E215" s="406"/>
      <c r="F215" s="242"/>
      <c r="G215" s="179"/>
      <c r="H215" s="179" t="s">
        <v>706</v>
      </c>
      <c r="I215" s="398" t="s">
        <v>707</v>
      </c>
    </row>
    <row r="216" spans="1:9" ht="16.5" customHeight="1" thickTop="1" x14ac:dyDescent="0.3">
      <c r="A216" s="399" t="s">
        <v>824</v>
      </c>
      <c r="B216" s="57" t="s">
        <v>713</v>
      </c>
      <c r="C216" s="57">
        <v>790</v>
      </c>
      <c r="D216" s="400">
        <v>10</v>
      </c>
      <c r="E216" s="490" t="s">
        <v>847</v>
      </c>
      <c r="F216" s="416"/>
      <c r="G216" s="57" t="s">
        <v>713</v>
      </c>
      <c r="H216" s="57">
        <v>790</v>
      </c>
      <c r="I216" s="318">
        <v>10</v>
      </c>
    </row>
    <row r="217" spans="1:9" ht="16.5" customHeight="1" x14ac:dyDescent="0.3">
      <c r="A217" s="330" t="s">
        <v>1543</v>
      </c>
      <c r="B217" s="75" t="s">
        <v>713</v>
      </c>
      <c r="C217" s="75">
        <v>560</v>
      </c>
      <c r="D217" s="491">
        <v>14</v>
      </c>
      <c r="E217" s="5" t="s">
        <v>863</v>
      </c>
      <c r="F217" s="469"/>
      <c r="G217" s="127" t="s">
        <v>713</v>
      </c>
      <c r="H217" s="127">
        <v>550</v>
      </c>
      <c r="I217" s="404">
        <v>14</v>
      </c>
    </row>
    <row r="218" spans="1:9" ht="16.5" customHeight="1" x14ac:dyDescent="0.3">
      <c r="A218" s="330" t="s">
        <v>846</v>
      </c>
      <c r="B218" s="75" t="s">
        <v>713</v>
      </c>
      <c r="C218" s="75">
        <v>380</v>
      </c>
      <c r="D218" s="491">
        <v>20.5</v>
      </c>
      <c r="E218" s="484" t="s">
        <v>883</v>
      </c>
      <c r="F218" s="469"/>
      <c r="G218" s="75" t="s">
        <v>713</v>
      </c>
      <c r="H218" s="75">
        <v>790</v>
      </c>
      <c r="I218" s="247">
        <v>10</v>
      </c>
    </row>
    <row r="219" spans="1:9" ht="16.5" customHeight="1" x14ac:dyDescent="0.3">
      <c r="A219" s="143" t="s">
        <v>821</v>
      </c>
      <c r="B219" s="127" t="s">
        <v>713</v>
      </c>
      <c r="C219" s="127">
        <v>860</v>
      </c>
      <c r="D219" s="402">
        <v>9</v>
      </c>
      <c r="E219" s="492" t="s">
        <v>991</v>
      </c>
      <c r="F219" s="127"/>
      <c r="G219" s="75" t="s">
        <v>713</v>
      </c>
      <c r="H219" s="75">
        <v>450</v>
      </c>
      <c r="I219" s="247">
        <v>17</v>
      </c>
    </row>
    <row r="220" spans="1:9" ht="16.5" customHeight="1" x14ac:dyDescent="0.3">
      <c r="A220" s="220" t="s">
        <v>556</v>
      </c>
      <c r="B220" s="697" t="s">
        <v>713</v>
      </c>
      <c r="C220" s="697">
        <v>790</v>
      </c>
      <c r="D220" s="782">
        <v>10</v>
      </c>
      <c r="E220" s="5" t="s">
        <v>889</v>
      </c>
      <c r="G220" s="75" t="s">
        <v>713</v>
      </c>
      <c r="H220" s="75">
        <v>170</v>
      </c>
      <c r="I220" s="247">
        <v>45</v>
      </c>
    </row>
    <row r="221" spans="1:9" ht="16.5" customHeight="1" x14ac:dyDescent="0.3">
      <c r="A221" s="493" t="s">
        <v>827</v>
      </c>
      <c r="B221" s="719"/>
      <c r="C221" s="719"/>
      <c r="D221" s="783"/>
      <c r="E221" s="478"/>
      <c r="F221" s="410"/>
      <c r="G221" s="67"/>
      <c r="H221" s="67"/>
      <c r="I221" s="251"/>
    </row>
    <row r="222" spans="1:9" ht="16.5" customHeight="1" x14ac:dyDescent="0.3">
      <c r="A222" s="786" t="s">
        <v>829</v>
      </c>
      <c r="B222" s="697" t="s">
        <v>713</v>
      </c>
      <c r="C222" s="697">
        <v>390</v>
      </c>
      <c r="D222" s="782">
        <v>20</v>
      </c>
      <c r="E222" s="494" t="s">
        <v>890</v>
      </c>
      <c r="F222" s="516"/>
      <c r="G222" s="127">
        <v>2195</v>
      </c>
      <c r="H222" s="127">
        <v>480</v>
      </c>
      <c r="I222" s="404">
        <v>100</v>
      </c>
    </row>
    <row r="223" spans="1:9" ht="16.5" customHeight="1" x14ac:dyDescent="0.3">
      <c r="A223" s="787"/>
      <c r="B223" s="719"/>
      <c r="C223" s="719"/>
      <c r="D223" s="783"/>
      <c r="E223" s="494" t="s">
        <v>994</v>
      </c>
      <c r="F223" s="469"/>
      <c r="G223" s="127" t="s">
        <v>713</v>
      </c>
      <c r="H223" s="127">
        <v>370</v>
      </c>
      <c r="I223" s="404">
        <v>21</v>
      </c>
    </row>
    <row r="224" spans="1:9" ht="16.5" customHeight="1" x14ac:dyDescent="0.3">
      <c r="A224" s="143" t="s">
        <v>1237</v>
      </c>
      <c r="B224" s="127" t="s">
        <v>713</v>
      </c>
      <c r="C224" s="127">
        <v>940</v>
      </c>
      <c r="D224" s="402">
        <v>11.5</v>
      </c>
      <c r="E224" s="467" t="s">
        <v>1161</v>
      </c>
      <c r="F224" s="469"/>
      <c r="G224" s="127" t="s">
        <v>713</v>
      </c>
      <c r="H224" s="127">
        <v>660</v>
      </c>
      <c r="I224" s="404">
        <v>12</v>
      </c>
    </row>
    <row r="225" spans="1:9" ht="16.5" customHeight="1" x14ac:dyDescent="0.3">
      <c r="A225" s="143" t="s">
        <v>1238</v>
      </c>
      <c r="B225" s="127" t="s">
        <v>713</v>
      </c>
      <c r="C225" s="127">
        <v>940</v>
      </c>
      <c r="D225" s="402">
        <v>11.5</v>
      </c>
      <c r="E225" s="467" t="s">
        <v>1160</v>
      </c>
      <c r="F225" s="469"/>
      <c r="G225" s="127" t="s">
        <v>713</v>
      </c>
      <c r="H225" s="127">
        <v>450</v>
      </c>
      <c r="I225" s="404">
        <v>17</v>
      </c>
    </row>
    <row r="226" spans="1:9" ht="16.5" customHeight="1" x14ac:dyDescent="0.3">
      <c r="A226" s="145" t="s">
        <v>1245</v>
      </c>
      <c r="B226" s="3" t="s">
        <v>713</v>
      </c>
      <c r="C226" s="3">
        <v>660</v>
      </c>
      <c r="D226" s="408">
        <v>12</v>
      </c>
      <c r="E226" s="494" t="s">
        <v>897</v>
      </c>
      <c r="F226" s="469"/>
      <c r="G226" s="127" t="s">
        <v>713</v>
      </c>
      <c r="H226" s="127">
        <v>660</v>
      </c>
      <c r="I226" s="404">
        <v>12</v>
      </c>
    </row>
    <row r="227" spans="1:9" ht="16.5" customHeight="1" thickBot="1" x14ac:dyDescent="0.35">
      <c r="A227" s="486" t="s">
        <v>1155</v>
      </c>
      <c r="B227" s="352" t="s">
        <v>713</v>
      </c>
      <c r="C227" s="352">
        <v>790</v>
      </c>
      <c r="D227" s="411">
        <v>10</v>
      </c>
      <c r="E227" s="441"/>
      <c r="F227" s="240"/>
      <c r="G227" s="184"/>
      <c r="H227" s="184"/>
      <c r="I227" s="320"/>
    </row>
    <row r="228" spans="1:9" ht="16.5" customHeight="1" x14ac:dyDescent="0.3"/>
    <row r="229" spans="1:9" ht="39" customHeight="1" thickBot="1" x14ac:dyDescent="0.35">
      <c r="A229" s="60" t="s">
        <v>1482</v>
      </c>
      <c r="B229" s="60"/>
      <c r="C229" s="60"/>
      <c r="D229" s="60"/>
      <c r="E229" s="60"/>
      <c r="F229" s="60"/>
      <c r="G229" s="60"/>
      <c r="H229" s="60"/>
    </row>
    <row r="230" spans="1:9" ht="16.5" customHeight="1" x14ac:dyDescent="0.3">
      <c r="A230" s="690" t="s">
        <v>1588</v>
      </c>
      <c r="B230" s="246" t="s">
        <v>701</v>
      </c>
      <c r="C230" s="246" t="s">
        <v>702</v>
      </c>
      <c r="D230" s="495" t="s">
        <v>875</v>
      </c>
      <c r="E230" s="214"/>
      <c r="F230" s="214"/>
      <c r="G230" s="246" t="s">
        <v>701</v>
      </c>
      <c r="H230" s="246" t="s">
        <v>702</v>
      </c>
      <c r="I230" s="445" t="s">
        <v>875</v>
      </c>
    </row>
    <row r="231" spans="1:9" ht="16.5" customHeight="1" x14ac:dyDescent="0.3">
      <c r="A231" s="693"/>
      <c r="B231" s="3" t="s">
        <v>704</v>
      </c>
      <c r="C231" s="3" t="s">
        <v>694</v>
      </c>
      <c r="D231" s="408" t="s">
        <v>705</v>
      </c>
      <c r="E231" s="717" t="s">
        <v>1564</v>
      </c>
      <c r="F231" s="780"/>
      <c r="G231" s="3" t="s">
        <v>704</v>
      </c>
      <c r="H231" s="3" t="s">
        <v>694</v>
      </c>
      <c r="I231" s="429" t="s">
        <v>705</v>
      </c>
    </row>
    <row r="232" spans="1:9" ht="16.5" customHeight="1" thickBot="1" x14ac:dyDescent="0.35">
      <c r="A232" s="691"/>
      <c r="B232" s="179"/>
      <c r="C232" s="179" t="s">
        <v>706</v>
      </c>
      <c r="D232" s="397" t="s">
        <v>707</v>
      </c>
      <c r="E232" s="406"/>
      <c r="F232" s="438"/>
      <c r="G232" s="179"/>
      <c r="H232" s="179" t="s">
        <v>706</v>
      </c>
      <c r="I232" s="448" t="s">
        <v>707</v>
      </c>
    </row>
    <row r="233" spans="1:9" ht="14.5" thickTop="1" x14ac:dyDescent="0.3">
      <c r="A233" s="388" t="s">
        <v>1483</v>
      </c>
      <c r="B233" s="407" t="s">
        <v>713</v>
      </c>
      <c r="C233" s="407">
        <v>1070</v>
      </c>
      <c r="D233" s="477">
        <v>10</v>
      </c>
      <c r="E233" s="465" t="s">
        <v>1484</v>
      </c>
      <c r="F233" s="466"/>
      <c r="G233" s="407" t="s">
        <v>713</v>
      </c>
      <c r="H233" s="407">
        <v>990</v>
      </c>
      <c r="I233" s="515">
        <v>10.5</v>
      </c>
    </row>
    <row r="234" spans="1:9" x14ac:dyDescent="0.3">
      <c r="A234" s="390" t="s">
        <v>1589</v>
      </c>
      <c r="B234" s="67" t="s">
        <v>713</v>
      </c>
      <c r="C234" s="67">
        <v>990</v>
      </c>
      <c r="D234" s="474">
        <v>10.5</v>
      </c>
      <c r="E234" s="478" t="s">
        <v>1590</v>
      </c>
      <c r="F234" s="467"/>
      <c r="G234" s="127" t="s">
        <v>713</v>
      </c>
      <c r="H234" s="127">
        <v>990</v>
      </c>
      <c r="I234" s="149">
        <v>10.5</v>
      </c>
    </row>
    <row r="235" spans="1:9" ht="14.5" thickBot="1" x14ac:dyDescent="0.35">
      <c r="A235" s="227" t="s">
        <v>1485</v>
      </c>
      <c r="B235" s="184" t="s">
        <v>713</v>
      </c>
      <c r="C235" s="184">
        <v>990</v>
      </c>
      <c r="D235" s="405">
        <v>10.5</v>
      </c>
      <c r="E235" s="441"/>
      <c r="F235" s="237"/>
      <c r="G235" s="184"/>
      <c r="H235" s="352"/>
      <c r="I235" s="456"/>
    </row>
    <row r="236" spans="1:9" ht="16.5" customHeight="1" x14ac:dyDescent="0.3"/>
    <row r="237" spans="1:9" ht="16.5" customHeight="1" x14ac:dyDescent="0.3"/>
    <row r="238" spans="1:9" ht="16.5" customHeight="1" x14ac:dyDescent="0.3"/>
    <row r="239" spans="1:9" ht="16.5" customHeight="1" x14ac:dyDescent="0.3"/>
    <row r="240" spans="1:9" ht="16.5" customHeight="1" x14ac:dyDescent="0.3"/>
    <row r="241" spans="1:9" ht="16.5" customHeight="1" x14ac:dyDescent="0.3"/>
    <row r="242" spans="1:9" ht="39" customHeight="1" thickBot="1" x14ac:dyDescent="0.35">
      <c r="A242" s="60" t="s">
        <v>1591</v>
      </c>
      <c r="B242" s="60"/>
      <c r="C242" s="60"/>
      <c r="D242" s="60"/>
      <c r="E242" s="266"/>
      <c r="F242" s="266"/>
      <c r="G242" s="266"/>
      <c r="H242" s="266"/>
    </row>
    <row r="243" spans="1:9" x14ac:dyDescent="0.3">
      <c r="A243" s="690" t="s">
        <v>1592</v>
      </c>
      <c r="B243" s="215" t="s">
        <v>701</v>
      </c>
      <c r="C243" s="246" t="s">
        <v>702</v>
      </c>
      <c r="D243" s="471" t="s">
        <v>703</v>
      </c>
      <c r="H243" s="21"/>
    </row>
    <row r="244" spans="1:9" x14ac:dyDescent="0.3">
      <c r="A244" s="693"/>
      <c r="B244" s="21" t="s">
        <v>704</v>
      </c>
      <c r="C244" s="3" t="s">
        <v>694</v>
      </c>
      <c r="D244" s="211" t="s">
        <v>705</v>
      </c>
      <c r="H244" s="21"/>
    </row>
    <row r="245" spans="1:9" ht="14.5" thickBot="1" x14ac:dyDescent="0.35">
      <c r="A245" s="691"/>
      <c r="B245" s="386"/>
      <c r="C245" s="179" t="s">
        <v>706</v>
      </c>
      <c r="D245" s="217" t="s">
        <v>707</v>
      </c>
      <c r="H245" s="21"/>
    </row>
    <row r="246" spans="1:9" ht="15" thickTop="1" thickBot="1" x14ac:dyDescent="0.35">
      <c r="A246" s="496" t="s">
        <v>889</v>
      </c>
      <c r="B246" s="184" t="s">
        <v>713</v>
      </c>
      <c r="C246" s="184">
        <v>220</v>
      </c>
      <c r="D246" s="497">
        <v>35</v>
      </c>
      <c r="H246" s="21"/>
    </row>
    <row r="247" spans="1:9" ht="16.5" customHeight="1" x14ac:dyDescent="0.3"/>
    <row r="248" spans="1:9" ht="39" customHeight="1" thickBot="1" x14ac:dyDescent="0.35">
      <c r="A248" s="60" t="s">
        <v>1486</v>
      </c>
      <c r="B248" s="60"/>
      <c r="C248" s="60"/>
      <c r="D248" s="60"/>
      <c r="E248" s="60"/>
      <c r="F248" s="60"/>
      <c r="G248" s="60"/>
      <c r="H248" s="60"/>
    </row>
    <row r="249" spans="1:9" ht="16.5" customHeight="1" x14ac:dyDescent="0.3">
      <c r="A249" s="690" t="s">
        <v>1593</v>
      </c>
      <c r="B249" s="246" t="s">
        <v>701</v>
      </c>
      <c r="C249" s="246" t="s">
        <v>702</v>
      </c>
      <c r="D249" s="392" t="s">
        <v>875</v>
      </c>
      <c r="E249" s="214"/>
      <c r="F249" s="215"/>
      <c r="G249" s="246" t="s">
        <v>701</v>
      </c>
      <c r="H249" s="246" t="s">
        <v>702</v>
      </c>
      <c r="I249" s="394" t="s">
        <v>875</v>
      </c>
    </row>
    <row r="250" spans="1:9" ht="16.5" customHeight="1" x14ac:dyDescent="0.3">
      <c r="A250" s="693"/>
      <c r="B250" s="3" t="s">
        <v>704</v>
      </c>
      <c r="C250" s="3" t="s">
        <v>694</v>
      </c>
      <c r="D250" s="395" t="s">
        <v>705</v>
      </c>
      <c r="E250" s="717" t="s">
        <v>1487</v>
      </c>
      <c r="F250" s="780"/>
      <c r="G250" s="3" t="s">
        <v>704</v>
      </c>
      <c r="H250" s="3" t="s">
        <v>694</v>
      </c>
      <c r="I250" s="396" t="s">
        <v>705</v>
      </c>
    </row>
    <row r="251" spans="1:9" ht="16.5" customHeight="1" thickBot="1" x14ac:dyDescent="0.35">
      <c r="A251" s="691"/>
      <c r="B251" s="179"/>
      <c r="C251" s="179" t="s">
        <v>706</v>
      </c>
      <c r="D251" s="397" t="s">
        <v>707</v>
      </c>
      <c r="E251" s="406"/>
      <c r="F251" s="242"/>
      <c r="G251" s="179"/>
      <c r="H251" s="179" t="s">
        <v>706</v>
      </c>
      <c r="I251" s="398" t="s">
        <v>707</v>
      </c>
    </row>
    <row r="252" spans="1:9" ht="16.5" customHeight="1" thickTop="1" x14ac:dyDescent="0.3">
      <c r="A252" s="388" t="s">
        <v>719</v>
      </c>
      <c r="B252" s="407" t="s">
        <v>713</v>
      </c>
      <c r="C252" s="407">
        <v>1040</v>
      </c>
      <c r="D252" s="477">
        <v>8.5</v>
      </c>
      <c r="E252" s="498" t="s">
        <v>1594</v>
      </c>
      <c r="F252" s="416"/>
      <c r="G252" s="407" t="s">
        <v>713</v>
      </c>
      <c r="H252" s="407">
        <v>1060</v>
      </c>
      <c r="I252" s="499">
        <v>9</v>
      </c>
    </row>
    <row r="253" spans="1:9" ht="16.5" customHeight="1" x14ac:dyDescent="0.3">
      <c r="A253" s="257" t="s">
        <v>1191</v>
      </c>
      <c r="B253" s="127" t="s">
        <v>713</v>
      </c>
      <c r="C253" s="127">
        <v>1060</v>
      </c>
      <c r="D253" s="402">
        <v>8.5</v>
      </c>
      <c r="E253" s="350" t="s">
        <v>1595</v>
      </c>
      <c r="F253" s="467"/>
      <c r="G253" s="127" t="s">
        <v>713</v>
      </c>
      <c r="H253" s="127">
        <v>910</v>
      </c>
      <c r="I253" s="500">
        <v>10</v>
      </c>
    </row>
    <row r="254" spans="1:9" ht="16.5" customHeight="1" x14ac:dyDescent="0.3">
      <c r="A254" s="257" t="s">
        <v>1195</v>
      </c>
      <c r="B254" s="127" t="s">
        <v>713</v>
      </c>
      <c r="C254" s="127">
        <v>910</v>
      </c>
      <c r="D254" s="402">
        <v>10</v>
      </c>
      <c r="E254" s="468" t="s">
        <v>1467</v>
      </c>
      <c r="F254" s="127"/>
      <c r="G254" s="127" t="s">
        <v>713</v>
      </c>
      <c r="H254" s="127">
        <v>1060</v>
      </c>
      <c r="I254" s="404">
        <v>9</v>
      </c>
    </row>
    <row r="255" spans="1:9" ht="16.5" customHeight="1" x14ac:dyDescent="0.3">
      <c r="A255" s="257" t="s">
        <v>1596</v>
      </c>
      <c r="B255" s="127" t="s">
        <v>713</v>
      </c>
      <c r="C255" s="127">
        <v>1090</v>
      </c>
      <c r="D255" s="402">
        <v>9</v>
      </c>
      <c r="E255" s="494" t="s">
        <v>1189</v>
      </c>
      <c r="F255" s="469"/>
      <c r="G255" s="127" t="s">
        <v>713</v>
      </c>
      <c r="H255" s="127">
        <v>910</v>
      </c>
      <c r="I255" s="404">
        <v>10</v>
      </c>
    </row>
    <row r="256" spans="1:9" ht="16.5" customHeight="1" thickBot="1" x14ac:dyDescent="0.35">
      <c r="A256" s="259" t="s">
        <v>1597</v>
      </c>
      <c r="B256" s="184" t="s">
        <v>1190</v>
      </c>
      <c r="C256" s="184">
        <v>1060</v>
      </c>
      <c r="D256" s="430">
        <v>9</v>
      </c>
      <c r="E256" s="237"/>
      <c r="F256" s="237"/>
      <c r="G256" s="237"/>
      <c r="H256" s="237"/>
      <c r="I256" s="431"/>
    </row>
    <row r="257" spans="1:9" ht="16.5" customHeight="1" x14ac:dyDescent="0.3">
      <c r="A257" s="414"/>
      <c r="B257" s="215"/>
      <c r="C257" s="215"/>
      <c r="D257" s="415"/>
      <c r="E257" s="214"/>
      <c r="F257" s="214"/>
      <c r="G257" s="214"/>
      <c r="H257" s="214"/>
      <c r="I257" s="214"/>
    </row>
    <row r="258" spans="1:9" ht="39" customHeight="1" thickBot="1" x14ac:dyDescent="0.35">
      <c r="A258" s="60" t="s">
        <v>1598</v>
      </c>
      <c r="B258" s="60"/>
      <c r="C258" s="60"/>
      <c r="D258" s="60"/>
      <c r="E258" s="60"/>
      <c r="F258" s="60"/>
      <c r="G258" s="60"/>
      <c r="H258" s="60"/>
    </row>
    <row r="259" spans="1:9" ht="16.5" customHeight="1" x14ac:dyDescent="0.3">
      <c r="A259" s="690" t="s">
        <v>1593</v>
      </c>
      <c r="B259" s="246" t="s">
        <v>701</v>
      </c>
      <c r="C259" s="246" t="s">
        <v>702</v>
      </c>
      <c r="D259" s="392" t="s">
        <v>875</v>
      </c>
      <c r="E259" s="214"/>
      <c r="F259" s="214"/>
      <c r="G259" s="246" t="s">
        <v>701</v>
      </c>
      <c r="H259" s="246" t="s">
        <v>702</v>
      </c>
      <c r="I259" s="460" t="s">
        <v>875</v>
      </c>
    </row>
    <row r="260" spans="1:9" ht="16.5" customHeight="1" x14ac:dyDescent="0.3">
      <c r="A260" s="693"/>
      <c r="B260" s="3" t="s">
        <v>704</v>
      </c>
      <c r="C260" s="3" t="s">
        <v>694</v>
      </c>
      <c r="D260" s="395" t="s">
        <v>705</v>
      </c>
      <c r="E260" s="717" t="s">
        <v>1564</v>
      </c>
      <c r="F260" s="780"/>
      <c r="G260" s="3" t="s">
        <v>704</v>
      </c>
      <c r="H260" s="3" t="s">
        <v>694</v>
      </c>
      <c r="I260" s="462" t="s">
        <v>705</v>
      </c>
    </row>
    <row r="261" spans="1:9" ht="16.5" customHeight="1" x14ac:dyDescent="0.3">
      <c r="A261" s="794"/>
      <c r="B261" s="3"/>
      <c r="C261" s="3" t="s">
        <v>706</v>
      </c>
      <c r="D261" s="395" t="s">
        <v>707</v>
      </c>
      <c r="E261" s="478"/>
      <c r="F261" s="425"/>
      <c r="G261" s="3"/>
      <c r="H261" s="3" t="s">
        <v>706</v>
      </c>
      <c r="I261" s="462" t="s">
        <v>707</v>
      </c>
    </row>
    <row r="262" spans="1:9" ht="16.5" customHeight="1" x14ac:dyDescent="0.3">
      <c r="A262" s="143" t="s">
        <v>742</v>
      </c>
      <c r="B262" s="127" t="s">
        <v>713</v>
      </c>
      <c r="C262" s="127">
        <v>1370</v>
      </c>
      <c r="D262" s="501">
        <v>10</v>
      </c>
      <c r="E262" s="480" t="s">
        <v>757</v>
      </c>
      <c r="F262" s="468"/>
      <c r="G262" s="127" t="s">
        <v>713</v>
      </c>
      <c r="H262" s="127">
        <v>1370</v>
      </c>
      <c r="I262" s="502">
        <v>10</v>
      </c>
    </row>
    <row r="263" spans="1:9" ht="16.5" customHeight="1" thickBot="1" x14ac:dyDescent="0.35">
      <c r="A263" s="486" t="s">
        <v>1599</v>
      </c>
      <c r="B263" s="352" t="s">
        <v>713</v>
      </c>
      <c r="C263" s="352">
        <v>1370</v>
      </c>
      <c r="D263" s="503">
        <v>10</v>
      </c>
      <c r="E263" s="412"/>
      <c r="F263" s="455"/>
      <c r="G263" s="352"/>
      <c r="H263" s="352"/>
      <c r="I263" s="355"/>
    </row>
    <row r="264" spans="1:9" ht="16.5" customHeight="1" x14ac:dyDescent="0.3">
      <c r="A264" s="414"/>
      <c r="B264" s="215"/>
      <c r="C264" s="215"/>
      <c r="D264" s="504"/>
      <c r="E264" s="414"/>
      <c r="F264" s="214"/>
      <c r="G264" s="215"/>
      <c r="H264" s="215"/>
      <c r="I264" s="505"/>
    </row>
    <row r="265" spans="1:9" ht="39" customHeight="1" thickBot="1" x14ac:dyDescent="0.35">
      <c r="A265" s="60" t="s">
        <v>1591</v>
      </c>
      <c r="B265" s="60"/>
      <c r="C265" s="60"/>
      <c r="D265" s="60"/>
    </row>
    <row r="266" spans="1:9" ht="16.5" customHeight="1" x14ac:dyDescent="0.3">
      <c r="A266" s="690" t="s">
        <v>1600</v>
      </c>
      <c r="B266" s="215" t="s">
        <v>701</v>
      </c>
      <c r="C266" s="246" t="s">
        <v>702</v>
      </c>
      <c r="D266" s="471" t="s">
        <v>703</v>
      </c>
      <c r="E266" s="214"/>
      <c r="F266" s="214"/>
      <c r="G266" s="246" t="s">
        <v>701</v>
      </c>
      <c r="H266" s="246" t="s">
        <v>702</v>
      </c>
      <c r="I266" s="460" t="s">
        <v>875</v>
      </c>
    </row>
    <row r="267" spans="1:9" ht="16.5" customHeight="1" x14ac:dyDescent="0.3">
      <c r="A267" s="693"/>
      <c r="B267" s="21" t="s">
        <v>704</v>
      </c>
      <c r="C267" s="3" t="s">
        <v>694</v>
      </c>
      <c r="D267" s="211" t="s">
        <v>705</v>
      </c>
      <c r="E267" s="717" t="s">
        <v>1601</v>
      </c>
      <c r="F267" s="780"/>
      <c r="G267" s="3" t="s">
        <v>704</v>
      </c>
      <c r="H267" s="3" t="s">
        <v>694</v>
      </c>
      <c r="I267" s="462" t="s">
        <v>705</v>
      </c>
    </row>
    <row r="268" spans="1:9" ht="16.5" customHeight="1" thickBot="1" x14ac:dyDescent="0.35">
      <c r="A268" s="691"/>
      <c r="B268" s="386"/>
      <c r="C268" s="179" t="s">
        <v>706</v>
      </c>
      <c r="D268" s="217" t="s">
        <v>707</v>
      </c>
      <c r="E268" s="506"/>
      <c r="F268" s="438"/>
      <c r="G268" s="179"/>
      <c r="H268" s="179" t="s">
        <v>706</v>
      </c>
      <c r="I268" s="448" t="s">
        <v>707</v>
      </c>
    </row>
    <row r="269" spans="1:9" ht="16.5" customHeight="1" thickTop="1" x14ac:dyDescent="0.3">
      <c r="A269" s="388" t="s">
        <v>1553</v>
      </c>
      <c r="B269" s="407" t="s">
        <v>713</v>
      </c>
      <c r="C269" s="407">
        <v>720</v>
      </c>
      <c r="D269" s="144">
        <v>11</v>
      </c>
      <c r="E269" s="507" t="s">
        <v>1158</v>
      </c>
      <c r="F269" s="425"/>
      <c r="G269" s="410" t="s">
        <v>713</v>
      </c>
      <c r="H269" s="67">
        <v>470</v>
      </c>
      <c r="I269" s="391">
        <v>16.5</v>
      </c>
    </row>
    <row r="270" spans="1:9" ht="16.5" customHeight="1" x14ac:dyDescent="0.3">
      <c r="A270" s="350" t="s">
        <v>1602</v>
      </c>
      <c r="B270" s="127" t="s">
        <v>713</v>
      </c>
      <c r="C270" s="127">
        <v>470</v>
      </c>
      <c r="D270" s="508">
        <v>16.5</v>
      </c>
      <c r="E270" s="257" t="s">
        <v>1603</v>
      </c>
      <c r="F270" s="468"/>
      <c r="G270" s="469" t="s">
        <v>713</v>
      </c>
      <c r="H270" s="127">
        <v>720</v>
      </c>
      <c r="I270" s="502">
        <v>11</v>
      </c>
    </row>
    <row r="271" spans="1:9" ht="16.5" customHeight="1" x14ac:dyDescent="0.3">
      <c r="A271" s="143" t="s">
        <v>1230</v>
      </c>
      <c r="B271" s="127" t="s">
        <v>713</v>
      </c>
      <c r="C271" s="127">
        <v>720</v>
      </c>
      <c r="D271" s="149">
        <v>11</v>
      </c>
      <c r="E271" s="467" t="s">
        <v>1604</v>
      </c>
      <c r="F271" s="468"/>
      <c r="G271" s="127" t="s">
        <v>713</v>
      </c>
      <c r="H271" s="127">
        <v>720</v>
      </c>
      <c r="I271" s="500">
        <v>11</v>
      </c>
    </row>
    <row r="272" spans="1:9" x14ac:dyDescent="0.3">
      <c r="A272" s="143" t="s">
        <v>1605</v>
      </c>
      <c r="B272" s="127" t="s">
        <v>713</v>
      </c>
      <c r="C272" s="127">
        <v>280</v>
      </c>
      <c r="D272" s="509">
        <v>27.5</v>
      </c>
      <c r="E272" s="467" t="s">
        <v>1478</v>
      </c>
      <c r="F272" s="468"/>
      <c r="G272" s="127" t="s">
        <v>713</v>
      </c>
      <c r="H272" s="127">
        <v>230</v>
      </c>
      <c r="I272" s="508">
        <v>33.5</v>
      </c>
    </row>
    <row r="273" spans="1:9" ht="16.5" customHeight="1" thickBot="1" x14ac:dyDescent="0.35">
      <c r="A273" s="486" t="s">
        <v>1556</v>
      </c>
      <c r="B273" s="352" t="s">
        <v>713</v>
      </c>
      <c r="C273" s="352">
        <v>470</v>
      </c>
      <c r="D273" s="456">
        <v>16.5</v>
      </c>
      <c r="E273" s="489" t="s">
        <v>1606</v>
      </c>
      <c r="F273" s="455"/>
      <c r="G273" s="352" t="s">
        <v>713</v>
      </c>
      <c r="H273" s="352">
        <v>720</v>
      </c>
      <c r="I273" s="510">
        <v>11</v>
      </c>
    </row>
    <row r="274" spans="1:9" ht="16.5" customHeight="1" x14ac:dyDescent="0.3">
      <c r="D274" s="301"/>
    </row>
    <row r="275" spans="1:9" ht="39" customHeight="1" thickBot="1" x14ac:dyDescent="0.35">
      <c r="A275" s="60" t="s">
        <v>1591</v>
      </c>
      <c r="B275" s="60"/>
      <c r="C275" s="60"/>
      <c r="D275" s="60"/>
      <c r="E275" s="266"/>
      <c r="F275" s="266"/>
      <c r="G275" s="266"/>
      <c r="H275" s="266"/>
    </row>
    <row r="276" spans="1:9" x14ac:dyDescent="0.3">
      <c r="A276" s="690" t="s">
        <v>1607</v>
      </c>
      <c r="B276" s="215" t="s">
        <v>701</v>
      </c>
      <c r="C276" s="246" t="s">
        <v>702</v>
      </c>
      <c r="D276" s="385" t="s">
        <v>703</v>
      </c>
      <c r="H276" s="21"/>
    </row>
    <row r="277" spans="1:9" x14ac:dyDescent="0.3">
      <c r="A277" s="693"/>
      <c r="B277" s="21" t="s">
        <v>704</v>
      </c>
      <c r="C277" s="3" t="s">
        <v>694</v>
      </c>
      <c r="D277" s="4" t="s">
        <v>705</v>
      </c>
      <c r="H277" s="21"/>
    </row>
    <row r="278" spans="1:9" ht="14.5" thickBot="1" x14ac:dyDescent="0.35">
      <c r="A278" s="691"/>
      <c r="B278" s="386"/>
      <c r="C278" s="179" t="s">
        <v>706</v>
      </c>
      <c r="D278" s="387" t="s">
        <v>707</v>
      </c>
      <c r="H278" s="21"/>
    </row>
    <row r="279" spans="1:9" ht="14.5" thickTop="1" x14ac:dyDescent="0.3">
      <c r="A279" s="788" t="s">
        <v>829</v>
      </c>
      <c r="B279" s="57">
        <v>4435</v>
      </c>
      <c r="C279" s="57">
        <v>480</v>
      </c>
      <c r="D279" s="318">
        <v>100</v>
      </c>
      <c r="H279" s="21"/>
    </row>
    <row r="280" spans="1:9" ht="14.5" thickBot="1" x14ac:dyDescent="0.35">
      <c r="A280" s="799"/>
      <c r="B280" s="184" t="s">
        <v>713</v>
      </c>
      <c r="C280" s="184">
        <v>360</v>
      </c>
      <c r="D280" s="249">
        <v>21.5</v>
      </c>
    </row>
  </sheetData>
  <mergeCells count="69">
    <mergeCell ref="A249:A251"/>
    <mergeCell ref="G164:G165"/>
    <mergeCell ref="A279:A280"/>
    <mergeCell ref="A243:A245"/>
    <mergeCell ref="A276:A278"/>
    <mergeCell ref="A230:A232"/>
    <mergeCell ref="E231:F231"/>
    <mergeCell ref="A266:A268"/>
    <mergeCell ref="E250:F250"/>
    <mergeCell ref="A259:A261"/>
    <mergeCell ref="E260:F260"/>
    <mergeCell ref="E267:F267"/>
    <mergeCell ref="E175:F175"/>
    <mergeCell ref="E195:F195"/>
    <mergeCell ref="A222:A223"/>
    <mergeCell ref="D222:D223"/>
    <mergeCell ref="H164:H165"/>
    <mergeCell ref="I164:I165"/>
    <mergeCell ref="A194:A196"/>
    <mergeCell ref="A174:A176"/>
    <mergeCell ref="E135:F135"/>
    <mergeCell ref="E162:F162"/>
    <mergeCell ref="E168:F169"/>
    <mergeCell ref="A170:A171"/>
    <mergeCell ref="D168:D169"/>
    <mergeCell ref="A168:A169"/>
    <mergeCell ref="B168:B169"/>
    <mergeCell ref="C168:C169"/>
    <mergeCell ref="E164:F165"/>
    <mergeCell ref="E166:F167"/>
    <mergeCell ref="A134:A136"/>
    <mergeCell ref="E34:F34"/>
    <mergeCell ref="E21:F21"/>
    <mergeCell ref="D130:D131"/>
    <mergeCell ref="D112:D113"/>
    <mergeCell ref="A50:A52"/>
    <mergeCell ref="A126:A128"/>
    <mergeCell ref="A1:H1"/>
    <mergeCell ref="A2:A4"/>
    <mergeCell ref="A119:A121"/>
    <mergeCell ref="E101:F101"/>
    <mergeCell ref="A100:A102"/>
    <mergeCell ref="A74:A76"/>
    <mergeCell ref="E38:F38"/>
    <mergeCell ref="E51:F51"/>
    <mergeCell ref="E75:F75"/>
    <mergeCell ref="B112:B113"/>
    <mergeCell ref="C112:C113"/>
    <mergeCell ref="A12:A14"/>
    <mergeCell ref="A25:A27"/>
    <mergeCell ref="E13:F13"/>
    <mergeCell ref="E26:F26"/>
    <mergeCell ref="A37:A39"/>
    <mergeCell ref="D220:D221"/>
    <mergeCell ref="E120:F120"/>
    <mergeCell ref="B166:B167"/>
    <mergeCell ref="C166:C167"/>
    <mergeCell ref="D166:D167"/>
    <mergeCell ref="B130:B131"/>
    <mergeCell ref="C130:C131"/>
    <mergeCell ref="B222:B223"/>
    <mergeCell ref="C222:C223"/>
    <mergeCell ref="A166:A167"/>
    <mergeCell ref="A164:A165"/>
    <mergeCell ref="A145:A147"/>
    <mergeCell ref="A161:A163"/>
    <mergeCell ref="A213:A215"/>
    <mergeCell ref="B220:B221"/>
    <mergeCell ref="C220:C221"/>
  </mergeCells>
  <phoneticPr fontId="2"/>
  <pageMargins left="0.59055118110236227" right="0.39370078740157483" top="0.51181102362204722" bottom="0.51181102362204722" header="0.51181102362204722" footer="0.43307086614173229"/>
  <pageSetup paperSize="9" firstPageNumber="70" orientation="portrait" useFirstPageNumber="1" horizontalDpi="300" verticalDpi="300" r:id="rId1"/>
  <headerFooter alignWithMargins="0">
    <oddFooter>&amp;C&amp;P</oddFooter>
  </headerFooter>
  <rowBreaks count="5" manualBreakCount="5">
    <brk id="48" max="16383" man="1"/>
    <brk id="98" max="16383" man="1"/>
    <brk id="143" max="16383" man="1"/>
    <brk id="192" max="16383" man="1"/>
    <brk id="2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</sheetPr>
  <dimension ref="A1:Q157"/>
  <sheetViews>
    <sheetView view="pageBreakPreview" zoomScale="130" zoomScaleNormal="100" zoomScaleSheetLayoutView="130" workbookViewId="0">
      <selection sqref="A1:I1"/>
    </sheetView>
  </sheetViews>
  <sheetFormatPr defaultColWidth="9.09765625" defaultRowHeight="14" x14ac:dyDescent="0.3"/>
  <cols>
    <col min="1" max="1" width="25.69921875" style="5" customWidth="1"/>
    <col min="2" max="2" width="9.09765625" style="21"/>
    <col min="3" max="3" width="9.296875" style="21" customWidth="1"/>
    <col min="4" max="9" width="9.09765625" style="21"/>
    <col min="10" max="16384" width="9.09765625" style="5"/>
  </cols>
  <sheetData>
    <row r="1" spans="1:9" ht="39" customHeight="1" thickBot="1" x14ac:dyDescent="0.35">
      <c r="A1" s="689" t="s">
        <v>0</v>
      </c>
      <c r="B1" s="689"/>
      <c r="C1" s="689"/>
      <c r="D1" s="689"/>
      <c r="E1" s="689"/>
      <c r="F1" s="689"/>
      <c r="G1" s="689"/>
      <c r="H1" s="689"/>
      <c r="I1" s="689"/>
    </row>
    <row r="2" spans="1:9" ht="19.5" customHeight="1" x14ac:dyDescent="0.3">
      <c r="A2" s="690" t="s">
        <v>1</v>
      </c>
      <c r="B2" s="186" t="s">
        <v>2</v>
      </c>
      <c r="C2" s="186" t="s">
        <v>3</v>
      </c>
      <c r="D2" s="186" t="s">
        <v>4</v>
      </c>
      <c r="E2" s="186" t="s">
        <v>5</v>
      </c>
      <c r="F2" s="186" t="s">
        <v>5</v>
      </c>
      <c r="G2" s="186" t="s">
        <v>5</v>
      </c>
      <c r="H2" s="186" t="s">
        <v>5</v>
      </c>
      <c r="I2" s="200" t="s">
        <v>5</v>
      </c>
    </row>
    <row r="3" spans="1:9" ht="19.5" customHeight="1" thickBot="1" x14ac:dyDescent="0.35">
      <c r="A3" s="691"/>
      <c r="B3" s="188" t="s">
        <v>6</v>
      </c>
      <c r="C3" s="188" t="s">
        <v>7</v>
      </c>
      <c r="D3" s="188" t="s">
        <v>8</v>
      </c>
      <c r="E3" s="188" t="s">
        <v>9</v>
      </c>
      <c r="F3" s="188" t="s">
        <v>10</v>
      </c>
      <c r="G3" s="188" t="s">
        <v>11</v>
      </c>
      <c r="H3" s="188" t="s">
        <v>12</v>
      </c>
      <c r="I3" s="201" t="s">
        <v>13</v>
      </c>
    </row>
    <row r="4" spans="1:9" ht="3.75" customHeight="1" thickTop="1" x14ac:dyDescent="0.3">
      <c r="A4" s="64"/>
      <c r="B4" s="202"/>
      <c r="C4" s="202"/>
      <c r="D4" s="202"/>
      <c r="E4" s="202"/>
      <c r="F4" s="202"/>
      <c r="G4" s="202"/>
      <c r="H4" s="202"/>
      <c r="I4" s="203"/>
    </row>
    <row r="5" spans="1:9" ht="15" customHeight="1" x14ac:dyDescent="0.3">
      <c r="A5" s="2" t="s">
        <v>14</v>
      </c>
      <c r="B5" s="3" t="s">
        <v>15</v>
      </c>
      <c r="C5" s="3">
        <v>9400</v>
      </c>
      <c r="D5" s="3">
        <v>1785</v>
      </c>
      <c r="E5" s="3">
        <v>1365</v>
      </c>
      <c r="F5" s="3">
        <v>1265</v>
      </c>
      <c r="G5" s="3">
        <v>1220</v>
      </c>
      <c r="H5" s="3">
        <v>1130</v>
      </c>
      <c r="I5" s="4">
        <v>1050</v>
      </c>
    </row>
    <row r="6" spans="1:9" ht="15" customHeight="1" x14ac:dyDescent="0.3">
      <c r="A6" s="2" t="s">
        <v>16</v>
      </c>
      <c r="B6" s="3" t="s">
        <v>17</v>
      </c>
      <c r="C6" s="3">
        <v>9400</v>
      </c>
      <c r="D6" s="3">
        <v>1785</v>
      </c>
      <c r="E6" s="3">
        <v>1365</v>
      </c>
      <c r="F6" s="3">
        <v>1265</v>
      </c>
      <c r="G6" s="3">
        <v>1220</v>
      </c>
      <c r="H6" s="3">
        <v>1130</v>
      </c>
      <c r="I6" s="4">
        <v>1050</v>
      </c>
    </row>
    <row r="7" spans="1:9" ht="15" customHeight="1" x14ac:dyDescent="0.3">
      <c r="A7" s="2" t="s">
        <v>18</v>
      </c>
      <c r="B7" s="3" t="s">
        <v>19</v>
      </c>
      <c r="C7" s="3">
        <v>9400</v>
      </c>
      <c r="D7" s="3">
        <v>1750</v>
      </c>
      <c r="E7" s="3">
        <v>1345</v>
      </c>
      <c r="F7" s="3">
        <v>1245</v>
      </c>
      <c r="G7" s="3">
        <v>1190</v>
      </c>
      <c r="H7" s="3">
        <v>1100</v>
      </c>
      <c r="I7" s="4">
        <v>1030</v>
      </c>
    </row>
    <row r="8" spans="1:9" ht="15" customHeight="1" x14ac:dyDescent="0.3">
      <c r="A8" s="2" t="s">
        <v>20</v>
      </c>
      <c r="B8" s="3" t="s">
        <v>21</v>
      </c>
      <c r="C8" s="3">
        <v>9400</v>
      </c>
      <c r="D8" s="3">
        <v>1785</v>
      </c>
      <c r="E8" s="3">
        <v>1365</v>
      </c>
      <c r="F8" s="3">
        <v>1265</v>
      </c>
      <c r="G8" s="3">
        <v>1220</v>
      </c>
      <c r="H8" s="3">
        <v>1130</v>
      </c>
      <c r="I8" s="4">
        <v>1050</v>
      </c>
    </row>
    <row r="9" spans="1:9" ht="15" customHeight="1" x14ac:dyDescent="0.3">
      <c r="A9" s="2" t="s">
        <v>22</v>
      </c>
      <c r="B9" s="3" t="s">
        <v>23</v>
      </c>
      <c r="C9" s="3">
        <v>9400</v>
      </c>
      <c r="D9" s="3">
        <v>1750</v>
      </c>
      <c r="E9" s="3">
        <v>1345</v>
      </c>
      <c r="F9" s="3">
        <v>1245</v>
      </c>
      <c r="G9" s="3">
        <v>1190</v>
      </c>
      <c r="H9" s="3">
        <v>1100</v>
      </c>
      <c r="I9" s="4">
        <v>1030</v>
      </c>
    </row>
    <row r="10" spans="1:9" ht="15" customHeight="1" x14ac:dyDescent="0.3">
      <c r="A10" s="2" t="s">
        <v>24</v>
      </c>
      <c r="B10" s="3" t="s">
        <v>25</v>
      </c>
      <c r="C10" s="3">
        <v>9400</v>
      </c>
      <c r="D10" s="3">
        <v>1785</v>
      </c>
      <c r="E10" s="3">
        <v>1365</v>
      </c>
      <c r="F10" s="3">
        <v>1265</v>
      </c>
      <c r="G10" s="3">
        <v>1220</v>
      </c>
      <c r="H10" s="3">
        <v>1130</v>
      </c>
      <c r="I10" s="4">
        <v>1050</v>
      </c>
    </row>
    <row r="11" spans="1:9" ht="15" customHeight="1" x14ac:dyDescent="0.3">
      <c r="A11" s="2" t="s">
        <v>26</v>
      </c>
      <c r="B11" s="3" t="s">
        <v>27</v>
      </c>
      <c r="C11" s="3">
        <v>9400</v>
      </c>
      <c r="D11" s="3">
        <v>1750</v>
      </c>
      <c r="E11" s="3">
        <v>1345</v>
      </c>
      <c r="F11" s="3">
        <v>1245</v>
      </c>
      <c r="G11" s="3">
        <v>1190</v>
      </c>
      <c r="H11" s="3">
        <v>1100</v>
      </c>
      <c r="I11" s="4">
        <v>1030</v>
      </c>
    </row>
    <row r="12" spans="1:9" ht="15" customHeight="1" x14ac:dyDescent="0.3">
      <c r="A12" s="2" t="s">
        <v>28</v>
      </c>
      <c r="B12" s="3" t="s">
        <v>29</v>
      </c>
      <c r="C12" s="3">
        <v>9400</v>
      </c>
      <c r="D12" s="3">
        <v>1785</v>
      </c>
      <c r="E12" s="3">
        <v>1365</v>
      </c>
      <c r="F12" s="3">
        <v>1265</v>
      </c>
      <c r="G12" s="3">
        <v>1220</v>
      </c>
      <c r="H12" s="3">
        <v>1130</v>
      </c>
      <c r="I12" s="4">
        <v>1050</v>
      </c>
    </row>
    <row r="13" spans="1:9" ht="15" customHeight="1" x14ac:dyDescent="0.3">
      <c r="A13" s="2" t="s">
        <v>30</v>
      </c>
      <c r="B13" s="3" t="s">
        <v>31</v>
      </c>
      <c r="C13" s="3">
        <v>9400</v>
      </c>
      <c r="D13" s="3">
        <v>1750</v>
      </c>
      <c r="E13" s="3">
        <v>1345</v>
      </c>
      <c r="F13" s="3">
        <v>1245</v>
      </c>
      <c r="G13" s="3">
        <v>1190</v>
      </c>
      <c r="H13" s="3">
        <v>1100</v>
      </c>
      <c r="I13" s="4">
        <v>1030</v>
      </c>
    </row>
    <row r="14" spans="1:9" ht="15" customHeight="1" x14ac:dyDescent="0.3">
      <c r="A14" s="2" t="s">
        <v>32</v>
      </c>
      <c r="B14" s="3" t="s">
        <v>33</v>
      </c>
      <c r="C14" s="3">
        <v>9400</v>
      </c>
      <c r="D14" s="3">
        <v>1785</v>
      </c>
      <c r="E14" s="3">
        <v>1365</v>
      </c>
      <c r="F14" s="3">
        <v>1265</v>
      </c>
      <c r="G14" s="3">
        <v>1220</v>
      </c>
      <c r="H14" s="3">
        <v>1130</v>
      </c>
      <c r="I14" s="4">
        <v>1050</v>
      </c>
    </row>
    <row r="15" spans="1:9" ht="15" customHeight="1" x14ac:dyDescent="0.3">
      <c r="A15" s="2" t="s">
        <v>34</v>
      </c>
      <c r="B15" s="3" t="s">
        <v>35</v>
      </c>
      <c r="C15" s="3">
        <v>9400</v>
      </c>
      <c r="D15" s="3">
        <v>1785</v>
      </c>
      <c r="E15" s="3">
        <v>1365</v>
      </c>
      <c r="F15" s="3">
        <v>1265</v>
      </c>
      <c r="G15" s="3">
        <v>1220</v>
      </c>
      <c r="H15" s="3">
        <v>1130</v>
      </c>
      <c r="I15" s="4">
        <v>1050</v>
      </c>
    </row>
    <row r="16" spans="1:9" ht="15" customHeight="1" x14ac:dyDescent="0.3">
      <c r="A16" s="2" t="s">
        <v>36</v>
      </c>
      <c r="B16" s="3" t="s">
        <v>37</v>
      </c>
      <c r="C16" s="3">
        <v>9400</v>
      </c>
      <c r="D16" s="3">
        <v>1785</v>
      </c>
      <c r="E16" s="3">
        <v>1365</v>
      </c>
      <c r="F16" s="3">
        <v>1265</v>
      </c>
      <c r="G16" s="3">
        <v>1220</v>
      </c>
      <c r="H16" s="3">
        <v>1130</v>
      </c>
      <c r="I16" s="4">
        <v>1050</v>
      </c>
    </row>
    <row r="17" spans="1:9" ht="15" customHeight="1" x14ac:dyDescent="0.3">
      <c r="A17" s="2" t="s">
        <v>38</v>
      </c>
      <c r="B17" s="3" t="s">
        <v>39</v>
      </c>
      <c r="C17" s="3">
        <v>9400</v>
      </c>
      <c r="D17" s="3">
        <v>1750</v>
      </c>
      <c r="E17" s="3">
        <v>1345</v>
      </c>
      <c r="F17" s="3">
        <v>1245</v>
      </c>
      <c r="G17" s="3">
        <v>1190</v>
      </c>
      <c r="H17" s="3">
        <v>1100</v>
      </c>
      <c r="I17" s="4">
        <v>1030</v>
      </c>
    </row>
    <row r="18" spans="1:9" ht="15" customHeight="1" x14ac:dyDescent="0.3">
      <c r="A18" s="2" t="s">
        <v>40</v>
      </c>
      <c r="B18" s="3" t="s">
        <v>15</v>
      </c>
      <c r="C18" s="3">
        <v>9400</v>
      </c>
      <c r="D18" s="3">
        <v>1785</v>
      </c>
      <c r="E18" s="3">
        <v>1365</v>
      </c>
      <c r="F18" s="3">
        <v>1265</v>
      </c>
      <c r="G18" s="3">
        <v>1220</v>
      </c>
      <c r="H18" s="3">
        <v>1130</v>
      </c>
      <c r="I18" s="4">
        <v>1050</v>
      </c>
    </row>
    <row r="19" spans="1:9" ht="15" customHeight="1" x14ac:dyDescent="0.3">
      <c r="A19" s="2" t="s">
        <v>41</v>
      </c>
      <c r="B19" s="3" t="s">
        <v>42</v>
      </c>
      <c r="C19" s="3">
        <v>9400</v>
      </c>
      <c r="D19" s="3">
        <v>1750</v>
      </c>
      <c r="E19" s="3">
        <v>1345</v>
      </c>
      <c r="F19" s="3">
        <v>1245</v>
      </c>
      <c r="G19" s="3">
        <v>1190</v>
      </c>
      <c r="H19" s="3">
        <v>1100</v>
      </c>
      <c r="I19" s="4">
        <v>1030</v>
      </c>
    </row>
    <row r="20" spans="1:9" ht="15" customHeight="1" x14ac:dyDescent="0.3">
      <c r="A20" s="2" t="s">
        <v>43</v>
      </c>
      <c r="B20" s="3" t="s">
        <v>44</v>
      </c>
      <c r="C20" s="3">
        <v>9400</v>
      </c>
      <c r="D20" s="3">
        <v>1980</v>
      </c>
      <c r="E20" s="3">
        <v>1525</v>
      </c>
      <c r="F20" s="3">
        <v>1405</v>
      </c>
      <c r="G20" s="3">
        <v>1350</v>
      </c>
      <c r="H20" s="3">
        <v>1160</v>
      </c>
      <c r="I20" s="4">
        <v>1090</v>
      </c>
    </row>
    <row r="21" spans="1:9" ht="15" customHeight="1" x14ac:dyDescent="0.3">
      <c r="A21" s="2" t="s">
        <v>45</v>
      </c>
      <c r="B21" s="3" t="s">
        <v>46</v>
      </c>
      <c r="C21" s="3">
        <v>9400</v>
      </c>
      <c r="D21" s="3">
        <v>1785</v>
      </c>
      <c r="E21" s="3">
        <v>1365</v>
      </c>
      <c r="F21" s="3">
        <v>1265</v>
      </c>
      <c r="G21" s="3">
        <v>1220</v>
      </c>
      <c r="H21" s="3">
        <v>1130</v>
      </c>
      <c r="I21" s="4">
        <v>1050</v>
      </c>
    </row>
    <row r="22" spans="1:9" ht="15" customHeight="1" x14ac:dyDescent="0.3">
      <c r="A22" s="2" t="s">
        <v>47</v>
      </c>
      <c r="B22" s="3" t="s">
        <v>48</v>
      </c>
      <c r="C22" s="3">
        <v>9400</v>
      </c>
      <c r="D22" s="3">
        <v>1685</v>
      </c>
      <c r="E22" s="3">
        <v>1300</v>
      </c>
      <c r="F22" s="3">
        <v>1195</v>
      </c>
      <c r="G22" s="3">
        <v>1160</v>
      </c>
      <c r="H22" s="3">
        <v>1100</v>
      </c>
      <c r="I22" s="4">
        <v>1040</v>
      </c>
    </row>
    <row r="23" spans="1:9" s="193" customFormat="1" ht="15" customHeight="1" x14ac:dyDescent="0.3">
      <c r="A23" s="2" t="s">
        <v>49</v>
      </c>
      <c r="B23" s="3" t="s">
        <v>50</v>
      </c>
      <c r="C23" s="3">
        <v>8800</v>
      </c>
      <c r="D23" s="3">
        <v>1710</v>
      </c>
      <c r="E23" s="3">
        <v>1315</v>
      </c>
      <c r="F23" s="3">
        <v>1220</v>
      </c>
      <c r="G23" s="3">
        <v>1165</v>
      </c>
      <c r="H23" s="3">
        <v>1090</v>
      </c>
      <c r="I23" s="4">
        <v>1030</v>
      </c>
    </row>
    <row r="24" spans="1:9" ht="15" customHeight="1" x14ac:dyDescent="0.3">
      <c r="A24" s="2" t="s">
        <v>51</v>
      </c>
      <c r="B24" s="3" t="s">
        <v>52</v>
      </c>
      <c r="C24" s="3">
        <v>9400</v>
      </c>
      <c r="D24" s="3">
        <v>1765</v>
      </c>
      <c r="E24" s="3">
        <v>1355</v>
      </c>
      <c r="F24" s="3">
        <v>1255</v>
      </c>
      <c r="G24" s="3">
        <v>1210</v>
      </c>
      <c r="H24" s="3">
        <v>1120</v>
      </c>
      <c r="I24" s="4">
        <v>1040</v>
      </c>
    </row>
    <row r="25" spans="1:9" ht="15" customHeight="1" x14ac:dyDescent="0.3">
      <c r="A25" s="2" t="s">
        <v>53</v>
      </c>
      <c r="B25" s="3" t="s">
        <v>54</v>
      </c>
      <c r="C25" s="3">
        <v>9400</v>
      </c>
      <c r="D25" s="3">
        <v>1835</v>
      </c>
      <c r="E25" s="3">
        <v>1400</v>
      </c>
      <c r="F25" s="3">
        <v>1305</v>
      </c>
      <c r="G25" s="3">
        <v>1245</v>
      </c>
      <c r="H25" s="3">
        <v>1160</v>
      </c>
      <c r="I25" s="4">
        <v>1080</v>
      </c>
    </row>
    <row r="26" spans="1:9" ht="15" customHeight="1" x14ac:dyDescent="0.3">
      <c r="A26" s="2" t="s">
        <v>55</v>
      </c>
      <c r="B26" s="3" t="s">
        <v>56</v>
      </c>
      <c r="C26" s="3">
        <v>9400</v>
      </c>
      <c r="D26" s="3">
        <v>1765</v>
      </c>
      <c r="E26" s="3">
        <v>1355</v>
      </c>
      <c r="F26" s="3">
        <v>1255</v>
      </c>
      <c r="G26" s="3">
        <v>1210</v>
      </c>
      <c r="H26" s="3">
        <v>1120</v>
      </c>
      <c r="I26" s="4">
        <v>1040</v>
      </c>
    </row>
    <row r="27" spans="1:9" ht="15" customHeight="1" x14ac:dyDescent="0.3">
      <c r="A27" s="2" t="s">
        <v>57</v>
      </c>
      <c r="B27" s="3" t="s">
        <v>58</v>
      </c>
      <c r="C27" s="3">
        <v>9400</v>
      </c>
      <c r="D27" s="3">
        <v>1750</v>
      </c>
      <c r="E27" s="3">
        <v>1345</v>
      </c>
      <c r="F27" s="3">
        <v>1245</v>
      </c>
      <c r="G27" s="3">
        <v>1190</v>
      </c>
      <c r="H27" s="3">
        <v>1100</v>
      </c>
      <c r="I27" s="4">
        <v>1030</v>
      </c>
    </row>
    <row r="28" spans="1:9" ht="15" customHeight="1" x14ac:dyDescent="0.3">
      <c r="A28" s="2" t="s">
        <v>59</v>
      </c>
      <c r="B28" s="3" t="s">
        <v>60</v>
      </c>
      <c r="C28" s="3">
        <v>9400</v>
      </c>
      <c r="D28" s="3">
        <v>3170</v>
      </c>
      <c r="E28" s="3">
        <v>2415</v>
      </c>
      <c r="F28" s="3">
        <v>2310</v>
      </c>
      <c r="G28" s="3">
        <v>1865</v>
      </c>
      <c r="H28" s="3">
        <v>1710</v>
      </c>
      <c r="I28" s="4" t="s">
        <v>61</v>
      </c>
    </row>
    <row r="29" spans="1:9" ht="15" customHeight="1" x14ac:dyDescent="0.3">
      <c r="A29" s="2" t="s">
        <v>62</v>
      </c>
      <c r="B29" s="3" t="s">
        <v>63</v>
      </c>
      <c r="C29" s="3">
        <v>9400</v>
      </c>
      <c r="D29" s="3">
        <v>1750</v>
      </c>
      <c r="E29" s="3">
        <v>1345</v>
      </c>
      <c r="F29" s="3">
        <v>1245</v>
      </c>
      <c r="G29" s="3">
        <v>1190</v>
      </c>
      <c r="H29" s="3">
        <v>1100</v>
      </c>
      <c r="I29" s="4">
        <v>1030</v>
      </c>
    </row>
    <row r="30" spans="1:9" ht="15" customHeight="1" x14ac:dyDescent="0.3">
      <c r="A30" s="2" t="s">
        <v>64</v>
      </c>
      <c r="B30" s="3" t="s">
        <v>65</v>
      </c>
      <c r="C30" s="3">
        <v>9400</v>
      </c>
      <c r="D30" s="3">
        <v>1765</v>
      </c>
      <c r="E30" s="3">
        <v>1355</v>
      </c>
      <c r="F30" s="3">
        <v>1255</v>
      </c>
      <c r="G30" s="3">
        <v>1210</v>
      </c>
      <c r="H30" s="3">
        <v>1120</v>
      </c>
      <c r="I30" s="4">
        <v>1040</v>
      </c>
    </row>
    <row r="31" spans="1:9" ht="15" customHeight="1" x14ac:dyDescent="0.3">
      <c r="A31" s="2" t="s">
        <v>66</v>
      </c>
      <c r="B31" s="3" t="s">
        <v>67</v>
      </c>
      <c r="C31" s="3">
        <v>9400</v>
      </c>
      <c r="D31" s="3">
        <v>1750</v>
      </c>
      <c r="E31" s="3">
        <v>1345</v>
      </c>
      <c r="F31" s="3">
        <v>1245</v>
      </c>
      <c r="G31" s="3">
        <v>1190</v>
      </c>
      <c r="H31" s="3">
        <v>1100</v>
      </c>
      <c r="I31" s="4">
        <v>1030</v>
      </c>
    </row>
    <row r="32" spans="1:9" ht="15" customHeight="1" x14ac:dyDescent="0.3">
      <c r="A32" s="2" t="s">
        <v>68</v>
      </c>
      <c r="B32" s="3" t="s">
        <v>69</v>
      </c>
      <c r="C32" s="3">
        <v>9400</v>
      </c>
      <c r="D32" s="3">
        <v>1750</v>
      </c>
      <c r="E32" s="3">
        <v>1345</v>
      </c>
      <c r="F32" s="3">
        <v>1245</v>
      </c>
      <c r="G32" s="3">
        <v>1190</v>
      </c>
      <c r="H32" s="3">
        <v>1100</v>
      </c>
      <c r="I32" s="4">
        <v>1030</v>
      </c>
    </row>
    <row r="33" spans="1:9" ht="15" customHeight="1" x14ac:dyDescent="0.3">
      <c r="A33" s="2" t="s">
        <v>70</v>
      </c>
      <c r="B33" s="3" t="s">
        <v>71</v>
      </c>
      <c r="C33" s="3">
        <v>9400</v>
      </c>
      <c r="D33" s="3">
        <v>1765</v>
      </c>
      <c r="E33" s="3">
        <v>1355</v>
      </c>
      <c r="F33" s="3">
        <v>1255</v>
      </c>
      <c r="G33" s="3">
        <v>1210</v>
      </c>
      <c r="H33" s="3">
        <v>1120</v>
      </c>
      <c r="I33" s="4">
        <v>1040</v>
      </c>
    </row>
    <row r="34" spans="1:9" ht="15" customHeight="1" x14ac:dyDescent="0.3">
      <c r="A34" s="2" t="s">
        <v>72</v>
      </c>
      <c r="B34" s="3" t="s">
        <v>73</v>
      </c>
      <c r="C34" s="3">
        <v>9400</v>
      </c>
      <c r="D34" s="3">
        <v>1750</v>
      </c>
      <c r="E34" s="3">
        <v>1345</v>
      </c>
      <c r="F34" s="3">
        <v>1245</v>
      </c>
      <c r="G34" s="3">
        <v>1190</v>
      </c>
      <c r="H34" s="3">
        <v>1100</v>
      </c>
      <c r="I34" s="4">
        <v>1030</v>
      </c>
    </row>
    <row r="35" spans="1:9" ht="15" customHeight="1" x14ac:dyDescent="0.3">
      <c r="A35" s="2" t="s">
        <v>74</v>
      </c>
      <c r="B35" s="3" t="s">
        <v>75</v>
      </c>
      <c r="C35" s="3">
        <v>9400</v>
      </c>
      <c r="D35" s="3">
        <v>1750</v>
      </c>
      <c r="E35" s="3">
        <v>1345</v>
      </c>
      <c r="F35" s="3">
        <v>1245</v>
      </c>
      <c r="G35" s="3">
        <v>1190</v>
      </c>
      <c r="H35" s="3">
        <v>1100</v>
      </c>
      <c r="I35" s="4">
        <v>1030</v>
      </c>
    </row>
    <row r="36" spans="1:9" ht="15" customHeight="1" x14ac:dyDescent="0.3">
      <c r="A36" s="2" t="s">
        <v>76</v>
      </c>
      <c r="B36" s="3" t="s">
        <v>63</v>
      </c>
      <c r="C36" s="3">
        <v>9400</v>
      </c>
      <c r="D36" s="3">
        <v>1750</v>
      </c>
      <c r="E36" s="3">
        <v>1345</v>
      </c>
      <c r="F36" s="3">
        <v>1245</v>
      </c>
      <c r="G36" s="3">
        <v>1190</v>
      </c>
      <c r="H36" s="3">
        <v>1100</v>
      </c>
      <c r="I36" s="4">
        <v>1030</v>
      </c>
    </row>
    <row r="37" spans="1:9" ht="15" customHeight="1" x14ac:dyDescent="0.3">
      <c r="A37" s="2" t="s">
        <v>77</v>
      </c>
      <c r="B37" s="3" t="s">
        <v>78</v>
      </c>
      <c r="C37" s="3">
        <v>9400</v>
      </c>
      <c r="D37" s="3">
        <v>1785</v>
      </c>
      <c r="E37" s="3">
        <v>1365</v>
      </c>
      <c r="F37" s="3">
        <v>1265</v>
      </c>
      <c r="G37" s="3">
        <v>1220</v>
      </c>
      <c r="H37" s="3">
        <v>1130</v>
      </c>
      <c r="I37" s="4">
        <v>1050</v>
      </c>
    </row>
    <row r="38" spans="1:9" ht="15" customHeight="1" x14ac:dyDescent="0.3">
      <c r="A38" s="2" t="s">
        <v>79</v>
      </c>
      <c r="B38" s="3" t="s">
        <v>80</v>
      </c>
      <c r="C38" s="3">
        <v>9400</v>
      </c>
      <c r="D38" s="3">
        <v>2540</v>
      </c>
      <c r="E38" s="3">
        <v>1920</v>
      </c>
      <c r="F38" s="3">
        <v>1815</v>
      </c>
      <c r="G38" s="3">
        <v>1485</v>
      </c>
      <c r="H38" s="3">
        <v>1350</v>
      </c>
      <c r="I38" s="4">
        <v>1350</v>
      </c>
    </row>
    <row r="39" spans="1:9" ht="15" customHeight="1" x14ac:dyDescent="0.3">
      <c r="A39" s="2" t="s">
        <v>81</v>
      </c>
      <c r="B39" s="3" t="s">
        <v>82</v>
      </c>
      <c r="C39" s="3">
        <v>29370</v>
      </c>
      <c r="D39" s="3">
        <v>4920</v>
      </c>
      <c r="E39" s="3">
        <v>4420</v>
      </c>
      <c r="F39" s="3">
        <v>3940</v>
      </c>
      <c r="G39" s="3">
        <v>3865</v>
      </c>
      <c r="H39" s="3">
        <v>3865</v>
      </c>
      <c r="I39" s="4" t="s">
        <v>61</v>
      </c>
    </row>
    <row r="40" spans="1:9" ht="15" customHeight="1" x14ac:dyDescent="0.3">
      <c r="A40" s="2" t="s">
        <v>83</v>
      </c>
      <c r="B40" s="3" t="s">
        <v>84</v>
      </c>
      <c r="C40" s="3">
        <v>9400</v>
      </c>
      <c r="D40" s="3">
        <v>1785</v>
      </c>
      <c r="E40" s="3">
        <v>1365</v>
      </c>
      <c r="F40" s="3">
        <v>1265</v>
      </c>
      <c r="G40" s="3">
        <v>1220</v>
      </c>
      <c r="H40" s="3">
        <v>1130</v>
      </c>
      <c r="I40" s="4">
        <v>1050</v>
      </c>
    </row>
    <row r="41" spans="1:9" ht="15" customHeight="1" x14ac:dyDescent="0.3">
      <c r="A41" s="2" t="s">
        <v>85</v>
      </c>
      <c r="B41" s="3" t="s">
        <v>86</v>
      </c>
      <c r="C41" s="3">
        <v>9400</v>
      </c>
      <c r="D41" s="3">
        <v>1785</v>
      </c>
      <c r="E41" s="3">
        <v>1365</v>
      </c>
      <c r="F41" s="3">
        <v>1265</v>
      </c>
      <c r="G41" s="3">
        <v>1220</v>
      </c>
      <c r="H41" s="3">
        <v>1130</v>
      </c>
      <c r="I41" s="4">
        <v>1050</v>
      </c>
    </row>
    <row r="42" spans="1:9" s="193" customFormat="1" ht="15" customHeight="1" x14ac:dyDescent="0.3">
      <c r="A42" s="2" t="s">
        <v>87</v>
      </c>
      <c r="B42" s="3" t="s">
        <v>88</v>
      </c>
      <c r="C42" s="3">
        <v>8800</v>
      </c>
      <c r="D42" s="3">
        <v>1295</v>
      </c>
      <c r="E42" s="3">
        <v>985</v>
      </c>
      <c r="F42" s="3">
        <v>920</v>
      </c>
      <c r="G42" s="3">
        <v>885</v>
      </c>
      <c r="H42" s="3">
        <v>820</v>
      </c>
      <c r="I42" s="4">
        <v>780</v>
      </c>
    </row>
    <row r="43" spans="1:9" ht="15" customHeight="1" x14ac:dyDescent="0.3">
      <c r="A43" s="2" t="s">
        <v>89</v>
      </c>
      <c r="B43" s="3" t="s">
        <v>90</v>
      </c>
      <c r="C43" s="3">
        <v>9400</v>
      </c>
      <c r="D43" s="3">
        <v>1750</v>
      </c>
      <c r="E43" s="3">
        <v>1345</v>
      </c>
      <c r="F43" s="3">
        <v>1245</v>
      </c>
      <c r="G43" s="3">
        <v>1190</v>
      </c>
      <c r="H43" s="3">
        <v>1100</v>
      </c>
      <c r="I43" s="4">
        <v>1030</v>
      </c>
    </row>
    <row r="44" spans="1:9" ht="15" customHeight="1" x14ac:dyDescent="0.3">
      <c r="A44" s="2" t="s">
        <v>91</v>
      </c>
      <c r="B44" s="3" t="s">
        <v>92</v>
      </c>
      <c r="C44" s="3">
        <v>9400</v>
      </c>
      <c r="D44" s="3">
        <v>1765</v>
      </c>
      <c r="E44" s="3">
        <v>1355</v>
      </c>
      <c r="F44" s="3">
        <v>1255</v>
      </c>
      <c r="G44" s="3">
        <v>1210</v>
      </c>
      <c r="H44" s="3">
        <v>1120</v>
      </c>
      <c r="I44" s="4">
        <v>1040</v>
      </c>
    </row>
    <row r="45" spans="1:9" ht="15" customHeight="1" x14ac:dyDescent="0.3">
      <c r="A45" s="2" t="s">
        <v>93</v>
      </c>
      <c r="B45" s="3" t="s">
        <v>94</v>
      </c>
      <c r="C45" s="3">
        <v>9400</v>
      </c>
      <c r="D45" s="3">
        <v>1815</v>
      </c>
      <c r="E45" s="3">
        <v>1390</v>
      </c>
      <c r="F45" s="3">
        <v>1285</v>
      </c>
      <c r="G45" s="3">
        <v>1240</v>
      </c>
      <c r="H45" s="3">
        <v>1140</v>
      </c>
      <c r="I45" s="4">
        <v>1070</v>
      </c>
    </row>
    <row r="46" spans="1:9" ht="15" customHeight="1" x14ac:dyDescent="0.3">
      <c r="A46" s="2" t="s">
        <v>95</v>
      </c>
      <c r="B46" s="3" t="s">
        <v>96</v>
      </c>
      <c r="C46" s="3">
        <v>9400</v>
      </c>
      <c r="D46" s="3">
        <v>1750</v>
      </c>
      <c r="E46" s="3">
        <v>1345</v>
      </c>
      <c r="F46" s="3">
        <v>1245</v>
      </c>
      <c r="G46" s="3">
        <v>1190</v>
      </c>
      <c r="H46" s="3">
        <v>1100</v>
      </c>
      <c r="I46" s="4">
        <v>1030</v>
      </c>
    </row>
    <row r="47" spans="1:9" ht="15" customHeight="1" x14ac:dyDescent="0.3">
      <c r="A47" s="2" t="s">
        <v>97</v>
      </c>
      <c r="B47" s="3" t="s">
        <v>98</v>
      </c>
      <c r="C47" s="3">
        <v>9400</v>
      </c>
      <c r="D47" s="3">
        <v>1785</v>
      </c>
      <c r="E47" s="3">
        <v>1365</v>
      </c>
      <c r="F47" s="3">
        <v>1265</v>
      </c>
      <c r="G47" s="3">
        <v>1220</v>
      </c>
      <c r="H47" s="3">
        <v>1130</v>
      </c>
      <c r="I47" s="4">
        <v>1050</v>
      </c>
    </row>
    <row r="48" spans="1:9" ht="15" customHeight="1" x14ac:dyDescent="0.3">
      <c r="A48" s="2" t="s">
        <v>99</v>
      </c>
      <c r="B48" s="3" t="s">
        <v>100</v>
      </c>
      <c r="C48" s="3">
        <v>9400</v>
      </c>
      <c r="D48" s="3">
        <v>1785</v>
      </c>
      <c r="E48" s="3">
        <v>1365</v>
      </c>
      <c r="F48" s="3">
        <v>1265</v>
      </c>
      <c r="G48" s="3">
        <v>1220</v>
      </c>
      <c r="H48" s="3">
        <v>1130</v>
      </c>
      <c r="I48" s="4">
        <v>1050</v>
      </c>
    </row>
    <row r="49" spans="1:9" ht="15" customHeight="1" x14ac:dyDescent="0.3">
      <c r="A49" s="2" t="s">
        <v>101</v>
      </c>
      <c r="B49" s="3" t="s">
        <v>102</v>
      </c>
      <c r="C49" s="3">
        <v>9400</v>
      </c>
      <c r="D49" s="3">
        <v>1770</v>
      </c>
      <c r="E49" s="3">
        <v>1365</v>
      </c>
      <c r="F49" s="3">
        <v>1270</v>
      </c>
      <c r="G49" s="3">
        <v>1210</v>
      </c>
      <c r="H49" s="3">
        <v>1124</v>
      </c>
      <c r="I49" s="4">
        <v>1054</v>
      </c>
    </row>
    <row r="50" spans="1:9" ht="15" customHeight="1" x14ac:dyDescent="0.3">
      <c r="A50" s="2" t="s">
        <v>103</v>
      </c>
      <c r="B50" s="3" t="s">
        <v>104</v>
      </c>
      <c r="C50" s="3">
        <v>9400</v>
      </c>
      <c r="D50" s="3">
        <v>1720</v>
      </c>
      <c r="E50" s="3">
        <v>1315</v>
      </c>
      <c r="F50" s="3">
        <v>1225</v>
      </c>
      <c r="G50" s="3">
        <v>1170</v>
      </c>
      <c r="H50" s="3">
        <v>1080</v>
      </c>
      <c r="I50" s="3">
        <v>1010</v>
      </c>
    </row>
    <row r="51" spans="1:9" s="668" customFormat="1" ht="15" customHeight="1" x14ac:dyDescent="0.3">
      <c r="A51" s="2" t="s">
        <v>105</v>
      </c>
      <c r="B51" s="3" t="s">
        <v>106</v>
      </c>
      <c r="C51" s="3">
        <v>9400</v>
      </c>
      <c r="D51" s="3">
        <v>2585</v>
      </c>
      <c r="E51" s="3">
        <v>1950</v>
      </c>
      <c r="F51" s="3">
        <v>1840</v>
      </c>
      <c r="G51" s="3">
        <v>1505</v>
      </c>
      <c r="H51" s="3">
        <v>1380</v>
      </c>
      <c r="I51" s="3" t="s">
        <v>61</v>
      </c>
    </row>
    <row r="52" spans="1:9" ht="15" customHeight="1" x14ac:dyDescent="0.3">
      <c r="A52" s="2" t="s">
        <v>107</v>
      </c>
      <c r="B52" s="3" t="s">
        <v>108</v>
      </c>
      <c r="C52" s="3">
        <v>9400</v>
      </c>
      <c r="D52" s="3">
        <v>1785</v>
      </c>
      <c r="E52" s="3">
        <v>1365</v>
      </c>
      <c r="F52" s="3">
        <v>1265</v>
      </c>
      <c r="G52" s="3">
        <v>1220</v>
      </c>
      <c r="H52" s="3">
        <v>1130</v>
      </c>
      <c r="I52" s="3">
        <v>1050</v>
      </c>
    </row>
    <row r="53" spans="1:9" ht="15" customHeight="1" x14ac:dyDescent="0.3">
      <c r="A53" s="2" t="s">
        <v>109</v>
      </c>
      <c r="B53" s="3" t="s">
        <v>110</v>
      </c>
      <c r="C53" s="3">
        <v>9400</v>
      </c>
      <c r="D53" s="3">
        <v>4100</v>
      </c>
      <c r="E53" s="3">
        <v>3660</v>
      </c>
      <c r="F53" s="3">
        <v>2530</v>
      </c>
      <c r="G53" s="3">
        <v>2130</v>
      </c>
      <c r="H53" s="3">
        <v>1870</v>
      </c>
      <c r="I53" s="4" t="s">
        <v>61</v>
      </c>
    </row>
    <row r="54" spans="1:9" s="193" customFormat="1" ht="15" customHeight="1" x14ac:dyDescent="0.3">
      <c r="A54" s="2" t="s">
        <v>111</v>
      </c>
      <c r="B54" s="3" t="s">
        <v>112</v>
      </c>
      <c r="C54" s="3">
        <v>8800</v>
      </c>
      <c r="D54" s="3">
        <v>1465</v>
      </c>
      <c r="E54" s="3">
        <v>1130</v>
      </c>
      <c r="F54" s="3">
        <v>1035</v>
      </c>
      <c r="G54" s="3">
        <v>1000</v>
      </c>
      <c r="H54" s="3">
        <v>940</v>
      </c>
      <c r="I54" s="4">
        <v>880</v>
      </c>
    </row>
    <row r="55" spans="1:9" ht="15" customHeight="1" x14ac:dyDescent="0.3">
      <c r="A55" s="2" t="s">
        <v>113</v>
      </c>
      <c r="B55" s="3" t="s">
        <v>114</v>
      </c>
      <c r="C55" s="3">
        <v>9400</v>
      </c>
      <c r="D55" s="3">
        <v>1765</v>
      </c>
      <c r="E55" s="3">
        <v>1355</v>
      </c>
      <c r="F55" s="3">
        <v>1255</v>
      </c>
      <c r="G55" s="3">
        <v>1210</v>
      </c>
      <c r="H55" s="3">
        <v>1120</v>
      </c>
      <c r="I55" s="4">
        <v>1040</v>
      </c>
    </row>
    <row r="56" spans="1:9" ht="15" customHeight="1" x14ac:dyDescent="0.3">
      <c r="A56" s="2" t="s">
        <v>115</v>
      </c>
      <c r="B56" s="3" t="s">
        <v>116</v>
      </c>
      <c r="C56" s="3">
        <v>9400</v>
      </c>
      <c r="D56" s="3">
        <v>2575</v>
      </c>
      <c r="E56" s="3">
        <v>1945</v>
      </c>
      <c r="F56" s="3">
        <v>1840</v>
      </c>
      <c r="G56" s="3">
        <v>1500</v>
      </c>
      <c r="H56" s="3">
        <v>1370</v>
      </c>
      <c r="I56" s="4">
        <v>1370</v>
      </c>
    </row>
    <row r="57" spans="1:9" ht="15" customHeight="1" x14ac:dyDescent="0.3">
      <c r="A57" s="2" t="s">
        <v>117</v>
      </c>
      <c r="B57" s="3" t="s">
        <v>118</v>
      </c>
      <c r="C57" s="3">
        <v>9400</v>
      </c>
      <c r="D57" s="3">
        <v>2925</v>
      </c>
      <c r="E57" s="3">
        <v>2235</v>
      </c>
      <c r="F57" s="3">
        <v>2130</v>
      </c>
      <c r="G57" s="3">
        <v>1825</v>
      </c>
      <c r="H57" s="3">
        <v>1660</v>
      </c>
      <c r="I57" s="4" t="s">
        <v>61</v>
      </c>
    </row>
    <row r="58" spans="1:9" ht="15" customHeight="1" x14ac:dyDescent="0.3">
      <c r="A58" s="2" t="s">
        <v>119</v>
      </c>
      <c r="B58" s="3" t="s">
        <v>120</v>
      </c>
      <c r="C58" s="3">
        <v>9400</v>
      </c>
      <c r="D58" s="3">
        <v>1770</v>
      </c>
      <c r="E58" s="3">
        <v>1365</v>
      </c>
      <c r="F58" s="3">
        <v>1270</v>
      </c>
      <c r="G58" s="3">
        <v>1210</v>
      </c>
      <c r="H58" s="3">
        <v>1124</v>
      </c>
      <c r="I58" s="4">
        <v>1054</v>
      </c>
    </row>
    <row r="59" spans="1:9" ht="15" customHeight="1" x14ac:dyDescent="0.3">
      <c r="A59" s="2" t="s">
        <v>121</v>
      </c>
      <c r="B59" s="3" t="s">
        <v>122</v>
      </c>
      <c r="C59" s="3">
        <v>9400</v>
      </c>
      <c r="D59" s="3">
        <v>1785</v>
      </c>
      <c r="E59" s="3">
        <v>1365</v>
      </c>
      <c r="F59" s="3">
        <v>1265</v>
      </c>
      <c r="G59" s="3">
        <v>1220</v>
      </c>
      <c r="H59" s="3">
        <v>1130</v>
      </c>
      <c r="I59" s="4">
        <v>1050</v>
      </c>
    </row>
    <row r="60" spans="1:9" s="193" customFormat="1" ht="15" customHeight="1" thickBot="1" x14ac:dyDescent="0.35">
      <c r="A60" s="218" t="s">
        <v>123</v>
      </c>
      <c r="B60" s="184" t="s">
        <v>124</v>
      </c>
      <c r="C60" s="184">
        <v>29370</v>
      </c>
      <c r="D60" s="184">
        <v>6080</v>
      </c>
      <c r="E60" s="184">
        <v>5560</v>
      </c>
      <c r="F60" s="184">
        <v>4950</v>
      </c>
      <c r="G60" s="184">
        <v>4845</v>
      </c>
      <c r="H60" s="184">
        <v>4825</v>
      </c>
      <c r="I60" s="226" t="s">
        <v>61</v>
      </c>
    </row>
    <row r="61" spans="1:9" ht="39" customHeight="1" thickBot="1" x14ac:dyDescent="0.35">
      <c r="A61" s="692" t="s">
        <v>0</v>
      </c>
      <c r="B61" s="692"/>
      <c r="C61" s="692"/>
      <c r="D61" s="692"/>
      <c r="E61" s="692"/>
      <c r="F61" s="692"/>
      <c r="G61" s="692"/>
      <c r="H61" s="692"/>
      <c r="I61" s="692"/>
    </row>
    <row r="62" spans="1:9" ht="19.5" customHeight="1" x14ac:dyDescent="0.3">
      <c r="A62" s="690" t="s">
        <v>1</v>
      </c>
      <c r="B62" s="246" t="s">
        <v>2</v>
      </c>
      <c r="C62" s="246" t="s">
        <v>3</v>
      </c>
      <c r="D62" s="246" t="s">
        <v>4</v>
      </c>
      <c r="E62" s="246" t="s">
        <v>5</v>
      </c>
      <c r="F62" s="246" t="s">
        <v>5</v>
      </c>
      <c r="G62" s="246" t="s">
        <v>5</v>
      </c>
      <c r="H62" s="246" t="s">
        <v>5</v>
      </c>
      <c r="I62" s="385" t="s">
        <v>5</v>
      </c>
    </row>
    <row r="63" spans="1:9" ht="19.5" customHeight="1" thickBot="1" x14ac:dyDescent="0.35">
      <c r="A63" s="691"/>
      <c r="B63" s="179" t="s">
        <v>6</v>
      </c>
      <c r="C63" s="179" t="s">
        <v>7</v>
      </c>
      <c r="D63" s="179" t="s">
        <v>125</v>
      </c>
      <c r="E63" s="179" t="s">
        <v>125</v>
      </c>
      <c r="F63" s="179" t="s">
        <v>126</v>
      </c>
      <c r="G63" s="179" t="s">
        <v>127</v>
      </c>
      <c r="H63" s="179" t="s">
        <v>128</v>
      </c>
      <c r="I63" s="387" t="s">
        <v>129</v>
      </c>
    </row>
    <row r="64" spans="1:9" ht="3.75" customHeight="1" thickTop="1" x14ac:dyDescent="0.3">
      <c r="A64" s="64"/>
      <c r="B64" s="202"/>
      <c r="C64" s="202"/>
      <c r="D64" s="202"/>
      <c r="E64" s="202"/>
      <c r="F64" s="202"/>
      <c r="G64" s="202"/>
      <c r="H64" s="202"/>
      <c r="I64" s="203"/>
    </row>
    <row r="65" spans="1:9" ht="15" customHeight="1" x14ac:dyDescent="0.3">
      <c r="A65" s="2" t="s">
        <v>130</v>
      </c>
      <c r="B65" s="3" t="s">
        <v>131</v>
      </c>
      <c r="C65" s="3">
        <v>9400</v>
      </c>
      <c r="D65" s="3">
        <v>1840</v>
      </c>
      <c r="E65" s="3">
        <v>1410</v>
      </c>
      <c r="F65" s="3">
        <v>1305</v>
      </c>
      <c r="G65" s="3">
        <v>1245</v>
      </c>
      <c r="H65" s="3">
        <v>1160</v>
      </c>
      <c r="I65" s="4">
        <v>1080</v>
      </c>
    </row>
    <row r="66" spans="1:9" ht="15" customHeight="1" x14ac:dyDescent="0.3">
      <c r="A66" s="2" t="s">
        <v>132</v>
      </c>
      <c r="B66" s="3" t="s">
        <v>133</v>
      </c>
      <c r="C66" s="3">
        <v>9400</v>
      </c>
      <c r="D66" s="3">
        <v>1750</v>
      </c>
      <c r="E66" s="3">
        <v>1345</v>
      </c>
      <c r="F66" s="3">
        <v>1245</v>
      </c>
      <c r="G66" s="3">
        <v>1190</v>
      </c>
      <c r="H66" s="3">
        <v>1100</v>
      </c>
      <c r="I66" s="4">
        <v>1030</v>
      </c>
    </row>
    <row r="67" spans="1:9" ht="15" customHeight="1" x14ac:dyDescent="0.3">
      <c r="A67" s="2" t="s">
        <v>134</v>
      </c>
      <c r="B67" s="3" t="s">
        <v>135</v>
      </c>
      <c r="C67" s="3">
        <v>9400</v>
      </c>
      <c r="D67" s="3">
        <v>1720</v>
      </c>
      <c r="E67" s="3">
        <v>1315</v>
      </c>
      <c r="F67" s="3">
        <v>1215</v>
      </c>
      <c r="G67" s="3">
        <v>1170</v>
      </c>
      <c r="H67" s="3">
        <v>1080</v>
      </c>
      <c r="I67" s="4">
        <v>1010</v>
      </c>
    </row>
    <row r="68" spans="1:9" ht="15" customHeight="1" x14ac:dyDescent="0.3">
      <c r="A68" s="2" t="s">
        <v>136</v>
      </c>
      <c r="B68" s="3" t="s">
        <v>137</v>
      </c>
      <c r="C68" s="3">
        <v>9400</v>
      </c>
      <c r="D68" s="3">
        <v>4160</v>
      </c>
      <c r="E68" s="3">
        <v>3720</v>
      </c>
      <c r="F68" s="3">
        <v>2590</v>
      </c>
      <c r="G68" s="3">
        <v>2190</v>
      </c>
      <c r="H68" s="3">
        <v>1930</v>
      </c>
      <c r="I68" s="4" t="s">
        <v>61</v>
      </c>
    </row>
    <row r="69" spans="1:9" s="193" customFormat="1" ht="15" customHeight="1" x14ac:dyDescent="0.3">
      <c r="A69" s="2" t="s">
        <v>138</v>
      </c>
      <c r="B69" s="3" t="s">
        <v>139</v>
      </c>
      <c r="C69" s="3">
        <v>8800</v>
      </c>
      <c r="D69" s="3">
        <v>1750</v>
      </c>
      <c r="E69" s="3">
        <v>1335</v>
      </c>
      <c r="F69" s="3">
        <v>1240</v>
      </c>
      <c r="G69" s="3">
        <v>1195</v>
      </c>
      <c r="H69" s="3">
        <v>1120</v>
      </c>
      <c r="I69" s="4">
        <v>1050</v>
      </c>
    </row>
    <row r="70" spans="1:9" ht="15" customHeight="1" x14ac:dyDescent="0.3">
      <c r="A70" s="2" t="s">
        <v>140</v>
      </c>
      <c r="B70" s="3" t="s">
        <v>141</v>
      </c>
      <c r="C70" s="3">
        <v>9400</v>
      </c>
      <c r="D70" s="3">
        <v>1785</v>
      </c>
      <c r="E70" s="3">
        <v>1375</v>
      </c>
      <c r="F70" s="3">
        <v>1265</v>
      </c>
      <c r="G70" s="3">
        <v>1220</v>
      </c>
      <c r="H70" s="3">
        <v>1130</v>
      </c>
      <c r="I70" s="4">
        <v>1050</v>
      </c>
    </row>
    <row r="71" spans="1:9" ht="15" customHeight="1" x14ac:dyDescent="0.3">
      <c r="A71" s="2" t="s">
        <v>142</v>
      </c>
      <c r="B71" s="3" t="s">
        <v>143</v>
      </c>
      <c r="C71" s="3">
        <v>9400</v>
      </c>
      <c r="D71" s="3">
        <v>1995</v>
      </c>
      <c r="E71" s="3">
        <v>1535</v>
      </c>
      <c r="F71" s="3">
        <v>1425</v>
      </c>
      <c r="G71" s="3">
        <v>1370</v>
      </c>
      <c r="H71" s="3">
        <v>1280</v>
      </c>
      <c r="I71" s="4">
        <v>1210</v>
      </c>
    </row>
    <row r="72" spans="1:9" ht="15" customHeight="1" x14ac:dyDescent="0.3">
      <c r="A72" s="2" t="s">
        <v>144</v>
      </c>
      <c r="B72" s="3" t="s">
        <v>145</v>
      </c>
      <c r="C72" s="3">
        <v>9400</v>
      </c>
      <c r="D72" s="3">
        <v>1815</v>
      </c>
      <c r="E72" s="3">
        <v>1390</v>
      </c>
      <c r="F72" s="3">
        <v>1285</v>
      </c>
      <c r="G72" s="3">
        <v>1240</v>
      </c>
      <c r="H72" s="3">
        <v>1140</v>
      </c>
      <c r="I72" s="4">
        <v>1070</v>
      </c>
    </row>
    <row r="73" spans="1:9" s="193" customFormat="1" ht="15" customHeight="1" x14ac:dyDescent="0.3">
      <c r="A73" s="2" t="s">
        <v>146</v>
      </c>
      <c r="B73" s="3" t="s">
        <v>147</v>
      </c>
      <c r="C73" s="3">
        <v>8800</v>
      </c>
      <c r="D73" s="3">
        <v>1750</v>
      </c>
      <c r="E73" s="3">
        <v>1335</v>
      </c>
      <c r="F73" s="3">
        <v>1240</v>
      </c>
      <c r="G73" s="3">
        <v>1195</v>
      </c>
      <c r="H73" s="3">
        <v>1120</v>
      </c>
      <c r="I73" s="4">
        <v>1050</v>
      </c>
    </row>
    <row r="74" spans="1:9" ht="15" customHeight="1" x14ac:dyDescent="0.3">
      <c r="A74" s="2" t="s">
        <v>148</v>
      </c>
      <c r="B74" s="3" t="s">
        <v>149</v>
      </c>
      <c r="C74" s="3">
        <v>9400</v>
      </c>
      <c r="D74" s="3">
        <v>1785</v>
      </c>
      <c r="E74" s="3">
        <v>1365</v>
      </c>
      <c r="F74" s="3">
        <v>1265</v>
      </c>
      <c r="G74" s="3">
        <v>1220</v>
      </c>
      <c r="H74" s="3">
        <v>1130</v>
      </c>
      <c r="I74" s="4">
        <v>1050</v>
      </c>
    </row>
    <row r="75" spans="1:9" ht="15" customHeight="1" x14ac:dyDescent="0.3">
      <c r="A75" s="2" t="s">
        <v>150</v>
      </c>
      <c r="B75" s="3" t="s">
        <v>151</v>
      </c>
      <c r="C75" s="3">
        <v>9400</v>
      </c>
      <c r="D75" s="3">
        <v>1750</v>
      </c>
      <c r="E75" s="3">
        <v>1345</v>
      </c>
      <c r="F75" s="3">
        <v>1245</v>
      </c>
      <c r="G75" s="3">
        <v>1190</v>
      </c>
      <c r="H75" s="3">
        <v>1100</v>
      </c>
      <c r="I75" s="4">
        <v>1030</v>
      </c>
    </row>
    <row r="76" spans="1:9" ht="15" customHeight="1" x14ac:dyDescent="0.3">
      <c r="A76" s="2" t="s">
        <v>152</v>
      </c>
      <c r="B76" s="3" t="s">
        <v>153</v>
      </c>
      <c r="C76" s="3">
        <v>9400</v>
      </c>
      <c r="D76" s="3">
        <v>1750</v>
      </c>
      <c r="E76" s="3">
        <v>1345</v>
      </c>
      <c r="F76" s="3">
        <v>1245</v>
      </c>
      <c r="G76" s="3">
        <v>1190</v>
      </c>
      <c r="H76" s="3">
        <v>1100</v>
      </c>
      <c r="I76" s="4">
        <v>1030</v>
      </c>
    </row>
    <row r="77" spans="1:9" ht="15" customHeight="1" x14ac:dyDescent="0.3">
      <c r="A77" s="2" t="s">
        <v>154</v>
      </c>
      <c r="B77" s="3" t="s">
        <v>155</v>
      </c>
      <c r="C77" s="3">
        <v>9400</v>
      </c>
      <c r="D77" s="3">
        <v>1785</v>
      </c>
      <c r="E77" s="3">
        <v>1365</v>
      </c>
      <c r="F77" s="3">
        <v>1265</v>
      </c>
      <c r="G77" s="3">
        <v>1220</v>
      </c>
      <c r="H77" s="3">
        <v>1130</v>
      </c>
      <c r="I77" s="4">
        <v>1050</v>
      </c>
    </row>
    <row r="78" spans="1:9" ht="15" customHeight="1" x14ac:dyDescent="0.3">
      <c r="A78" s="2" t="s">
        <v>156</v>
      </c>
      <c r="B78" s="3" t="s">
        <v>157</v>
      </c>
      <c r="C78" s="3">
        <v>9400</v>
      </c>
      <c r="D78" s="3">
        <v>1785</v>
      </c>
      <c r="E78" s="3">
        <v>1365</v>
      </c>
      <c r="F78" s="3">
        <v>1265</v>
      </c>
      <c r="G78" s="3">
        <v>1220</v>
      </c>
      <c r="H78" s="3">
        <v>1130</v>
      </c>
      <c r="I78" s="4">
        <v>1050</v>
      </c>
    </row>
    <row r="79" spans="1:9" ht="15" customHeight="1" x14ac:dyDescent="0.3">
      <c r="A79" s="2" t="s">
        <v>158</v>
      </c>
      <c r="B79" s="3" t="s">
        <v>159</v>
      </c>
      <c r="C79" s="3">
        <v>9400</v>
      </c>
      <c r="D79" s="3">
        <v>1785</v>
      </c>
      <c r="E79" s="3">
        <v>1365</v>
      </c>
      <c r="F79" s="3">
        <v>1265</v>
      </c>
      <c r="G79" s="3">
        <v>1220</v>
      </c>
      <c r="H79" s="3">
        <v>1130</v>
      </c>
      <c r="I79" s="4">
        <v>1050</v>
      </c>
    </row>
    <row r="80" spans="1:9" ht="15" customHeight="1" x14ac:dyDescent="0.3">
      <c r="A80" s="2" t="s">
        <v>160</v>
      </c>
      <c r="B80" s="3" t="s">
        <v>161</v>
      </c>
      <c r="C80" s="3">
        <v>9400</v>
      </c>
      <c r="D80" s="3">
        <v>1720</v>
      </c>
      <c r="E80" s="3">
        <v>1315</v>
      </c>
      <c r="F80" s="3">
        <v>1225</v>
      </c>
      <c r="G80" s="3">
        <v>1170</v>
      </c>
      <c r="H80" s="3">
        <v>1080</v>
      </c>
      <c r="I80" s="4">
        <v>1010</v>
      </c>
    </row>
    <row r="81" spans="1:17" ht="15" customHeight="1" x14ac:dyDescent="0.3">
      <c r="A81" s="2" t="s">
        <v>162</v>
      </c>
      <c r="B81" s="3" t="s">
        <v>163</v>
      </c>
      <c r="C81" s="3">
        <v>9400</v>
      </c>
      <c r="D81" s="3">
        <v>1785</v>
      </c>
      <c r="E81" s="3">
        <v>1365</v>
      </c>
      <c r="F81" s="3">
        <v>1265</v>
      </c>
      <c r="G81" s="3">
        <v>1220</v>
      </c>
      <c r="H81" s="3">
        <v>1130</v>
      </c>
      <c r="I81" s="4">
        <v>1050</v>
      </c>
    </row>
    <row r="82" spans="1:17" s="193" customFormat="1" ht="15" customHeight="1" x14ac:dyDescent="0.3">
      <c r="A82" s="2" t="s">
        <v>164</v>
      </c>
      <c r="B82" s="3" t="s">
        <v>165</v>
      </c>
      <c r="C82" s="3">
        <v>8800</v>
      </c>
      <c r="D82" s="3">
        <v>1465</v>
      </c>
      <c r="E82" s="665">
        <v>1130</v>
      </c>
      <c r="F82" s="3">
        <v>1035</v>
      </c>
      <c r="G82" s="3">
        <v>1000</v>
      </c>
      <c r="H82" s="3">
        <v>940</v>
      </c>
      <c r="I82" s="4">
        <v>880</v>
      </c>
    </row>
    <row r="83" spans="1:17" ht="15" customHeight="1" x14ac:dyDescent="0.3">
      <c r="A83" s="2" t="s">
        <v>166</v>
      </c>
      <c r="B83" s="3" t="s">
        <v>167</v>
      </c>
      <c r="C83" s="3">
        <v>9400</v>
      </c>
      <c r="D83" s="3">
        <v>1785</v>
      </c>
      <c r="E83" s="3">
        <v>1365</v>
      </c>
      <c r="F83" s="3">
        <v>1265</v>
      </c>
      <c r="G83" s="3">
        <v>1220</v>
      </c>
      <c r="H83" s="3">
        <v>1130</v>
      </c>
      <c r="I83" s="4">
        <v>1050</v>
      </c>
    </row>
    <row r="84" spans="1:17" ht="15" customHeight="1" x14ac:dyDescent="0.3">
      <c r="A84" s="2" t="s">
        <v>168</v>
      </c>
      <c r="B84" s="3" t="s">
        <v>169</v>
      </c>
      <c r="C84" s="3">
        <v>9400</v>
      </c>
      <c r="D84" s="3">
        <v>3210</v>
      </c>
      <c r="E84" s="3">
        <v>2435</v>
      </c>
      <c r="F84" s="3">
        <v>2340</v>
      </c>
      <c r="G84" s="3">
        <v>1880</v>
      </c>
      <c r="H84" s="3">
        <v>1720</v>
      </c>
      <c r="I84" s="4" t="s">
        <v>61</v>
      </c>
    </row>
    <row r="85" spans="1:17" ht="15" customHeight="1" x14ac:dyDescent="0.3">
      <c r="A85" s="2" t="s">
        <v>170</v>
      </c>
      <c r="B85" s="3" t="s">
        <v>171</v>
      </c>
      <c r="C85" s="3">
        <v>9400</v>
      </c>
      <c r="D85" s="3">
        <v>4120</v>
      </c>
      <c r="E85" s="3">
        <v>3720</v>
      </c>
      <c r="F85" s="3">
        <v>2590</v>
      </c>
      <c r="G85" s="3">
        <v>2190</v>
      </c>
      <c r="H85" s="3">
        <v>1930</v>
      </c>
      <c r="I85" s="4" t="s">
        <v>61</v>
      </c>
    </row>
    <row r="86" spans="1:17" ht="15" customHeight="1" x14ac:dyDescent="0.3">
      <c r="A86" s="2" t="s">
        <v>172</v>
      </c>
      <c r="B86" s="3" t="s">
        <v>173</v>
      </c>
      <c r="C86" s="3">
        <v>8800</v>
      </c>
      <c r="D86" s="3">
        <v>1750</v>
      </c>
      <c r="E86" s="3">
        <v>1335</v>
      </c>
      <c r="F86" s="3">
        <v>1240</v>
      </c>
      <c r="G86" s="3">
        <v>1195</v>
      </c>
      <c r="H86" s="3">
        <v>1120</v>
      </c>
      <c r="I86" s="4" t="s">
        <v>61</v>
      </c>
    </row>
    <row r="87" spans="1:17" ht="15" customHeight="1" x14ac:dyDescent="0.3">
      <c r="A87" s="2" t="s">
        <v>174</v>
      </c>
      <c r="B87" s="3" t="s">
        <v>175</v>
      </c>
      <c r="C87" s="3">
        <v>9400</v>
      </c>
      <c r="D87" s="3">
        <v>3150</v>
      </c>
      <c r="E87" s="3">
        <v>2400</v>
      </c>
      <c r="F87" s="3">
        <v>2300</v>
      </c>
      <c r="G87" s="3">
        <v>1865</v>
      </c>
      <c r="H87" s="3">
        <v>1715</v>
      </c>
      <c r="I87" s="4">
        <v>1715</v>
      </c>
      <c r="J87" s="662"/>
      <c r="K87" s="663"/>
      <c r="L87" s="664"/>
      <c r="M87" s="661"/>
      <c r="N87" s="661"/>
      <c r="O87" s="661"/>
      <c r="P87" s="661"/>
      <c r="Q87" s="661"/>
    </row>
    <row r="88" spans="1:17" ht="15" customHeight="1" x14ac:dyDescent="0.3">
      <c r="A88" s="2" t="s">
        <v>176</v>
      </c>
      <c r="B88" s="3" t="s">
        <v>177</v>
      </c>
      <c r="C88" s="3">
        <v>9400</v>
      </c>
      <c r="D88" s="3">
        <v>1720</v>
      </c>
      <c r="E88" s="3">
        <v>1315</v>
      </c>
      <c r="F88" s="3">
        <v>1225</v>
      </c>
      <c r="G88" s="3">
        <v>1170</v>
      </c>
      <c r="H88" s="3">
        <v>1080</v>
      </c>
      <c r="I88" s="4">
        <v>1010</v>
      </c>
    </row>
    <row r="89" spans="1:17" ht="15" customHeight="1" x14ac:dyDescent="0.3">
      <c r="A89" s="2" t="s">
        <v>178</v>
      </c>
      <c r="B89" s="3" t="s">
        <v>179</v>
      </c>
      <c r="C89" s="3">
        <v>9400</v>
      </c>
      <c r="D89" s="3">
        <v>1785</v>
      </c>
      <c r="E89" s="3">
        <v>1365</v>
      </c>
      <c r="F89" s="3">
        <v>1265</v>
      </c>
      <c r="G89" s="3">
        <v>1220</v>
      </c>
      <c r="H89" s="3">
        <v>1130</v>
      </c>
      <c r="I89" s="4">
        <v>1050</v>
      </c>
    </row>
    <row r="90" spans="1:17" ht="15" customHeight="1" x14ac:dyDescent="0.3">
      <c r="A90" s="2" t="s">
        <v>180</v>
      </c>
      <c r="B90" s="3" t="s">
        <v>181</v>
      </c>
      <c r="C90" s="3">
        <v>9400</v>
      </c>
      <c r="D90" s="3">
        <v>3120</v>
      </c>
      <c r="E90" s="3">
        <v>2370</v>
      </c>
      <c r="F90" s="3">
        <v>2275</v>
      </c>
      <c r="G90" s="3">
        <v>1835</v>
      </c>
      <c r="H90" s="3">
        <v>1680</v>
      </c>
      <c r="I90" s="4" t="s">
        <v>61</v>
      </c>
    </row>
    <row r="91" spans="1:17" ht="15" customHeight="1" x14ac:dyDescent="0.3">
      <c r="A91" s="2" t="s">
        <v>182</v>
      </c>
      <c r="B91" s="3" t="s">
        <v>183</v>
      </c>
      <c r="C91" s="3">
        <v>9400</v>
      </c>
      <c r="D91" s="3">
        <v>1785</v>
      </c>
      <c r="E91" s="3">
        <v>1365</v>
      </c>
      <c r="F91" s="3">
        <v>1265</v>
      </c>
      <c r="G91" s="3">
        <v>1220</v>
      </c>
      <c r="H91" s="3">
        <v>1130</v>
      </c>
      <c r="I91" s="4">
        <v>1050</v>
      </c>
    </row>
    <row r="92" spans="1:17" ht="15" customHeight="1" x14ac:dyDescent="0.3">
      <c r="A92" s="2" t="s">
        <v>184</v>
      </c>
      <c r="B92" s="3" t="s">
        <v>185</v>
      </c>
      <c r="C92" s="3">
        <v>9400</v>
      </c>
      <c r="D92" s="3">
        <v>1505</v>
      </c>
      <c r="E92" s="3">
        <v>1150</v>
      </c>
      <c r="F92" s="3">
        <v>1070</v>
      </c>
      <c r="G92" s="3">
        <v>1030</v>
      </c>
      <c r="H92" s="3">
        <v>950</v>
      </c>
      <c r="I92" s="4">
        <v>890</v>
      </c>
    </row>
    <row r="93" spans="1:17" ht="15" customHeight="1" x14ac:dyDescent="0.3">
      <c r="A93" s="2" t="s">
        <v>186</v>
      </c>
      <c r="B93" s="3" t="s">
        <v>187</v>
      </c>
      <c r="C93" s="3">
        <v>9400</v>
      </c>
      <c r="D93" s="3">
        <v>1750</v>
      </c>
      <c r="E93" s="3">
        <v>1345</v>
      </c>
      <c r="F93" s="3">
        <v>1245</v>
      </c>
      <c r="G93" s="3">
        <v>1190</v>
      </c>
      <c r="H93" s="3">
        <v>1100</v>
      </c>
      <c r="I93" s="4">
        <v>1030</v>
      </c>
    </row>
    <row r="94" spans="1:17" ht="15" customHeight="1" x14ac:dyDescent="0.3">
      <c r="A94" s="2" t="s">
        <v>188</v>
      </c>
      <c r="B94" s="3" t="s">
        <v>135</v>
      </c>
      <c r="C94" s="3">
        <v>9400</v>
      </c>
      <c r="D94" s="3">
        <v>1720</v>
      </c>
      <c r="E94" s="3">
        <v>1315</v>
      </c>
      <c r="F94" s="3">
        <v>1215</v>
      </c>
      <c r="G94" s="3">
        <v>1170</v>
      </c>
      <c r="H94" s="3">
        <v>1080</v>
      </c>
      <c r="I94" s="4">
        <v>1010</v>
      </c>
    </row>
    <row r="95" spans="1:17" ht="15" customHeight="1" x14ac:dyDescent="0.3">
      <c r="A95" s="2" t="s">
        <v>189</v>
      </c>
      <c r="B95" s="3" t="s">
        <v>190</v>
      </c>
      <c r="C95" s="3">
        <v>9400</v>
      </c>
      <c r="D95" s="3">
        <v>1835</v>
      </c>
      <c r="E95" s="3">
        <v>1400</v>
      </c>
      <c r="F95" s="3">
        <v>1305</v>
      </c>
      <c r="G95" s="3">
        <v>1245</v>
      </c>
      <c r="H95" s="3">
        <v>1160</v>
      </c>
      <c r="I95" s="4">
        <v>1080</v>
      </c>
    </row>
    <row r="96" spans="1:17" ht="15" customHeight="1" x14ac:dyDescent="0.3">
      <c r="A96" s="2" t="s">
        <v>191</v>
      </c>
      <c r="B96" s="3" t="s">
        <v>192</v>
      </c>
      <c r="C96" s="3">
        <v>9400</v>
      </c>
      <c r="D96" s="3">
        <v>1750</v>
      </c>
      <c r="E96" s="3">
        <v>1345</v>
      </c>
      <c r="F96" s="3">
        <v>1245</v>
      </c>
      <c r="G96" s="3">
        <v>1190</v>
      </c>
      <c r="H96" s="3">
        <v>1100</v>
      </c>
      <c r="I96" s="4">
        <v>1030</v>
      </c>
    </row>
    <row r="97" spans="1:9" ht="15" customHeight="1" x14ac:dyDescent="0.3">
      <c r="A97" s="2" t="s">
        <v>1615</v>
      </c>
      <c r="B97" s="678" t="s">
        <v>1616</v>
      </c>
      <c r="C97" s="678">
        <v>49255</v>
      </c>
      <c r="D97" s="678">
        <v>4675</v>
      </c>
      <c r="E97" s="678">
        <v>4180</v>
      </c>
      <c r="F97" s="678">
        <v>3455</v>
      </c>
      <c r="G97" s="678">
        <v>3130</v>
      </c>
      <c r="H97" s="678">
        <v>2820</v>
      </c>
      <c r="I97" s="679" t="s">
        <v>61</v>
      </c>
    </row>
    <row r="98" spans="1:9" ht="15" customHeight="1" x14ac:dyDescent="0.3">
      <c r="A98" s="2" t="s">
        <v>193</v>
      </c>
      <c r="B98" s="3" t="s">
        <v>194</v>
      </c>
      <c r="C98" s="3">
        <v>9400</v>
      </c>
      <c r="D98" s="3">
        <v>1750</v>
      </c>
      <c r="E98" s="3">
        <v>1345</v>
      </c>
      <c r="F98" s="3">
        <v>1245</v>
      </c>
      <c r="G98" s="3">
        <v>1190</v>
      </c>
      <c r="H98" s="3">
        <v>1100</v>
      </c>
      <c r="I98" s="4">
        <v>1030</v>
      </c>
    </row>
    <row r="99" spans="1:9" ht="15" customHeight="1" x14ac:dyDescent="0.3">
      <c r="A99" s="2" t="s">
        <v>195</v>
      </c>
      <c r="B99" s="3" t="s">
        <v>196</v>
      </c>
      <c r="C99" s="3">
        <v>9400</v>
      </c>
      <c r="D99" s="3">
        <v>1605</v>
      </c>
      <c r="E99" s="3">
        <v>1230</v>
      </c>
      <c r="F99" s="3">
        <v>1135</v>
      </c>
      <c r="G99" s="3">
        <v>1090</v>
      </c>
      <c r="H99" s="3">
        <v>1010</v>
      </c>
      <c r="I99" s="4">
        <v>940</v>
      </c>
    </row>
    <row r="100" spans="1:9" s="193" customFormat="1" ht="15" customHeight="1" x14ac:dyDescent="0.3">
      <c r="A100" s="2" t="s">
        <v>197</v>
      </c>
      <c r="B100" s="3" t="s">
        <v>198</v>
      </c>
      <c r="C100" s="3">
        <v>8800</v>
      </c>
      <c r="D100" s="3">
        <v>1465</v>
      </c>
      <c r="E100" s="3">
        <v>1130</v>
      </c>
      <c r="F100" s="3">
        <v>1035</v>
      </c>
      <c r="G100" s="3">
        <v>1000</v>
      </c>
      <c r="H100" s="3">
        <v>940</v>
      </c>
      <c r="I100" s="4">
        <v>880</v>
      </c>
    </row>
    <row r="101" spans="1:9" s="230" customFormat="1" ht="15" customHeight="1" x14ac:dyDescent="0.3">
      <c r="A101" s="2" t="s">
        <v>199</v>
      </c>
      <c r="B101" s="3" t="s">
        <v>200</v>
      </c>
      <c r="C101" s="3">
        <v>8800</v>
      </c>
      <c r="D101" s="3">
        <v>1465</v>
      </c>
      <c r="E101" s="3">
        <v>1130</v>
      </c>
      <c r="F101" s="3">
        <v>1035</v>
      </c>
      <c r="G101" s="3">
        <v>1000</v>
      </c>
      <c r="H101" s="3">
        <v>940</v>
      </c>
      <c r="I101" s="4">
        <v>880</v>
      </c>
    </row>
    <row r="102" spans="1:9" ht="15" customHeight="1" x14ac:dyDescent="0.3">
      <c r="A102" s="145" t="s">
        <v>201</v>
      </c>
      <c r="B102" s="3" t="s">
        <v>202</v>
      </c>
      <c r="C102" s="3">
        <v>9400</v>
      </c>
      <c r="D102" s="3">
        <v>1865</v>
      </c>
      <c r="E102" s="3">
        <v>1435</v>
      </c>
      <c r="F102" s="3">
        <v>1325</v>
      </c>
      <c r="G102" s="3">
        <v>1270</v>
      </c>
      <c r="H102" s="3">
        <v>1184</v>
      </c>
      <c r="I102" s="4">
        <v>1104</v>
      </c>
    </row>
    <row r="103" spans="1:9" ht="16.5" customHeight="1" x14ac:dyDescent="0.3">
      <c r="A103" s="2" t="s">
        <v>203</v>
      </c>
      <c r="B103" s="3" t="s">
        <v>204</v>
      </c>
      <c r="C103" s="3">
        <v>9400</v>
      </c>
      <c r="D103" s="3">
        <v>2605</v>
      </c>
      <c r="E103" s="3">
        <v>1970</v>
      </c>
      <c r="F103" s="3">
        <v>1850</v>
      </c>
      <c r="G103" s="3">
        <v>1525</v>
      </c>
      <c r="H103" s="3">
        <v>1390</v>
      </c>
      <c r="I103" s="4">
        <v>1390</v>
      </c>
    </row>
    <row r="104" spans="1:9" ht="16.5" customHeight="1" x14ac:dyDescent="0.3">
      <c r="A104" s="2" t="s">
        <v>205</v>
      </c>
      <c r="B104" s="3" t="s">
        <v>206</v>
      </c>
      <c r="C104" s="3">
        <v>9400</v>
      </c>
      <c r="D104" s="3">
        <v>2565</v>
      </c>
      <c r="E104" s="3">
        <v>1940</v>
      </c>
      <c r="F104" s="3">
        <v>1835</v>
      </c>
      <c r="G104" s="3">
        <v>1495</v>
      </c>
      <c r="H104" s="3">
        <v>1360</v>
      </c>
      <c r="I104" s="4">
        <v>1360</v>
      </c>
    </row>
    <row r="105" spans="1:9" s="193" customFormat="1" ht="15" customHeight="1" x14ac:dyDescent="0.3">
      <c r="A105" s="2" t="s">
        <v>207</v>
      </c>
      <c r="B105" s="3" t="s">
        <v>208</v>
      </c>
      <c r="C105" s="3">
        <v>8800</v>
      </c>
      <c r="D105" s="3">
        <v>2945</v>
      </c>
      <c r="E105" s="3">
        <v>2275</v>
      </c>
      <c r="F105" s="3">
        <v>2180</v>
      </c>
      <c r="G105" s="3">
        <v>1715</v>
      </c>
      <c r="H105" s="3">
        <v>1610</v>
      </c>
      <c r="I105" s="4" t="s">
        <v>61</v>
      </c>
    </row>
    <row r="106" spans="1:9" s="193" customFormat="1" ht="15" customHeight="1" x14ac:dyDescent="0.3">
      <c r="A106" s="2" t="s">
        <v>209</v>
      </c>
      <c r="B106" s="3" t="s">
        <v>210</v>
      </c>
      <c r="C106" s="3">
        <v>8800</v>
      </c>
      <c r="D106" s="3">
        <v>3120</v>
      </c>
      <c r="E106" s="3">
        <v>2370</v>
      </c>
      <c r="F106" s="3">
        <v>2275</v>
      </c>
      <c r="G106" s="3">
        <v>1835</v>
      </c>
      <c r="H106" s="3">
        <v>1680</v>
      </c>
      <c r="I106" s="4" t="s">
        <v>61</v>
      </c>
    </row>
    <row r="107" spans="1:9" ht="15" customHeight="1" x14ac:dyDescent="0.3">
      <c r="A107" s="2" t="s">
        <v>211</v>
      </c>
      <c r="B107" s="3" t="s">
        <v>212</v>
      </c>
      <c r="C107" s="3">
        <v>9400</v>
      </c>
      <c r="D107" s="3">
        <v>1785</v>
      </c>
      <c r="E107" s="3">
        <v>1365</v>
      </c>
      <c r="F107" s="3">
        <v>1265</v>
      </c>
      <c r="G107" s="3">
        <v>1220</v>
      </c>
      <c r="H107" s="3">
        <v>1130</v>
      </c>
      <c r="I107" s="4">
        <v>1050</v>
      </c>
    </row>
    <row r="108" spans="1:9" s="193" customFormat="1" ht="15" customHeight="1" x14ac:dyDescent="0.3">
      <c r="A108" s="2" t="s">
        <v>213</v>
      </c>
      <c r="B108" s="3" t="s">
        <v>214</v>
      </c>
      <c r="C108" s="3">
        <v>8800</v>
      </c>
      <c r="D108" s="3">
        <v>1465</v>
      </c>
      <c r="E108" s="3">
        <v>1130</v>
      </c>
      <c r="F108" s="3">
        <v>1035</v>
      </c>
      <c r="G108" s="3">
        <v>1000</v>
      </c>
      <c r="H108" s="3">
        <v>940</v>
      </c>
      <c r="I108" s="4">
        <v>880</v>
      </c>
    </row>
    <row r="109" spans="1:9" ht="15" customHeight="1" x14ac:dyDescent="0.3">
      <c r="A109" s="2" t="s">
        <v>215</v>
      </c>
      <c r="B109" s="3" t="s">
        <v>216</v>
      </c>
      <c r="C109" s="3">
        <v>9400</v>
      </c>
      <c r="D109" s="3">
        <v>1915</v>
      </c>
      <c r="E109" s="3">
        <v>1475</v>
      </c>
      <c r="F109" s="3">
        <v>1365</v>
      </c>
      <c r="G109" s="3">
        <v>1320</v>
      </c>
      <c r="H109" s="3">
        <v>1110</v>
      </c>
      <c r="I109" s="4">
        <v>1050</v>
      </c>
    </row>
    <row r="110" spans="1:9" ht="15" customHeight="1" x14ac:dyDescent="0.3">
      <c r="A110" s="2" t="s">
        <v>217</v>
      </c>
      <c r="B110" s="3" t="s">
        <v>218</v>
      </c>
      <c r="C110" s="3">
        <v>9400</v>
      </c>
      <c r="D110" s="3">
        <v>1750</v>
      </c>
      <c r="E110" s="3">
        <v>1345</v>
      </c>
      <c r="F110" s="3">
        <v>1245</v>
      </c>
      <c r="G110" s="3">
        <v>1190</v>
      </c>
      <c r="H110" s="3">
        <v>1100</v>
      </c>
      <c r="I110" s="4">
        <v>1030</v>
      </c>
    </row>
    <row r="111" spans="1:9" ht="15" customHeight="1" x14ac:dyDescent="0.3">
      <c r="A111" s="2" t="s">
        <v>219</v>
      </c>
      <c r="B111" s="3" t="s">
        <v>220</v>
      </c>
      <c r="C111" s="3">
        <v>9400</v>
      </c>
      <c r="D111" s="3">
        <v>1505</v>
      </c>
      <c r="E111" s="3">
        <v>1150</v>
      </c>
      <c r="F111" s="3">
        <v>1070</v>
      </c>
      <c r="G111" s="3">
        <v>1030</v>
      </c>
      <c r="H111" s="3">
        <v>950</v>
      </c>
      <c r="I111" s="4">
        <v>890</v>
      </c>
    </row>
    <row r="112" spans="1:9" ht="15" customHeight="1" x14ac:dyDescent="0.3">
      <c r="A112" s="2" t="s">
        <v>221</v>
      </c>
      <c r="B112" s="3" t="s">
        <v>222</v>
      </c>
      <c r="C112" s="3">
        <v>9400</v>
      </c>
      <c r="D112" s="3">
        <v>1785</v>
      </c>
      <c r="E112" s="3">
        <v>1365</v>
      </c>
      <c r="F112" s="3">
        <v>1265</v>
      </c>
      <c r="G112" s="3">
        <v>1220</v>
      </c>
      <c r="H112" s="3">
        <v>1130</v>
      </c>
      <c r="I112" s="4">
        <v>1050</v>
      </c>
    </row>
    <row r="113" spans="1:9" ht="15" customHeight="1" x14ac:dyDescent="0.3">
      <c r="A113" s="2" t="s">
        <v>223</v>
      </c>
      <c r="B113" s="3" t="s">
        <v>224</v>
      </c>
      <c r="C113" s="3">
        <v>9400</v>
      </c>
      <c r="D113" s="3">
        <v>1785</v>
      </c>
      <c r="E113" s="3">
        <v>1365</v>
      </c>
      <c r="F113" s="3">
        <v>1265</v>
      </c>
      <c r="G113" s="3">
        <v>1220</v>
      </c>
      <c r="H113" s="3">
        <v>1130</v>
      </c>
      <c r="I113" s="4">
        <v>1050</v>
      </c>
    </row>
    <row r="114" spans="1:9" ht="15" customHeight="1" x14ac:dyDescent="0.3">
      <c r="A114" s="2" t="s">
        <v>225</v>
      </c>
      <c r="B114" s="3" t="s">
        <v>226</v>
      </c>
      <c r="C114" s="3">
        <v>9400</v>
      </c>
      <c r="D114" s="3">
        <v>1835</v>
      </c>
      <c r="E114" s="3">
        <v>1400</v>
      </c>
      <c r="F114" s="3">
        <v>1305</v>
      </c>
      <c r="G114" s="3">
        <v>1245</v>
      </c>
      <c r="H114" s="3">
        <v>1160</v>
      </c>
      <c r="I114" s="4">
        <v>1080</v>
      </c>
    </row>
    <row r="115" spans="1:9" ht="15" customHeight="1" x14ac:dyDescent="0.3">
      <c r="A115" s="2" t="s">
        <v>227</v>
      </c>
      <c r="B115" s="3" t="s">
        <v>228</v>
      </c>
      <c r="C115" s="3">
        <v>9400</v>
      </c>
      <c r="D115" s="3">
        <v>2565</v>
      </c>
      <c r="E115" s="3">
        <v>1940</v>
      </c>
      <c r="F115" s="3">
        <v>1835</v>
      </c>
      <c r="G115" s="3">
        <v>1495</v>
      </c>
      <c r="H115" s="3">
        <v>1360</v>
      </c>
      <c r="I115" s="4">
        <v>1360</v>
      </c>
    </row>
    <row r="116" spans="1:9" ht="15" customHeight="1" x14ac:dyDescent="0.3">
      <c r="A116" s="2" t="s">
        <v>229</v>
      </c>
      <c r="B116" s="3" t="s">
        <v>230</v>
      </c>
      <c r="C116" s="3">
        <v>9400</v>
      </c>
      <c r="D116" s="3">
        <v>1985</v>
      </c>
      <c r="E116" s="3">
        <v>1525</v>
      </c>
      <c r="F116" s="3">
        <v>1410</v>
      </c>
      <c r="G116" s="3">
        <v>1125</v>
      </c>
      <c r="H116" s="3">
        <v>1060</v>
      </c>
      <c r="I116" s="4" t="s">
        <v>61</v>
      </c>
    </row>
    <row r="117" spans="1:9" ht="15" customHeight="1" x14ac:dyDescent="0.3">
      <c r="A117" s="2" t="s">
        <v>231</v>
      </c>
      <c r="B117" s="3" t="s">
        <v>232</v>
      </c>
      <c r="C117" s="3">
        <v>9400</v>
      </c>
      <c r="D117" s="3">
        <v>1765</v>
      </c>
      <c r="E117" s="3">
        <v>1355</v>
      </c>
      <c r="F117" s="3">
        <v>1255</v>
      </c>
      <c r="G117" s="3">
        <v>1210</v>
      </c>
      <c r="H117" s="3">
        <v>1120</v>
      </c>
      <c r="I117" s="4">
        <v>1040</v>
      </c>
    </row>
    <row r="118" spans="1:9" s="193" customFormat="1" ht="15" customHeight="1" x14ac:dyDescent="0.3">
      <c r="A118" s="2" t="s">
        <v>233</v>
      </c>
      <c r="B118" s="3" t="s">
        <v>234</v>
      </c>
      <c r="C118" s="3">
        <v>8800</v>
      </c>
      <c r="D118" s="3">
        <v>1750</v>
      </c>
      <c r="E118" s="3">
        <v>1335</v>
      </c>
      <c r="F118" s="3">
        <v>1240</v>
      </c>
      <c r="G118" s="3">
        <v>1195</v>
      </c>
      <c r="H118" s="3">
        <v>1120</v>
      </c>
      <c r="I118" s="4">
        <v>1050</v>
      </c>
    </row>
    <row r="119" spans="1:9" ht="15" customHeight="1" x14ac:dyDescent="0.3">
      <c r="A119" s="2" t="s">
        <v>235</v>
      </c>
      <c r="B119" s="3" t="s">
        <v>236</v>
      </c>
      <c r="C119" s="3">
        <v>9400</v>
      </c>
      <c r="D119" s="3">
        <v>1720</v>
      </c>
      <c r="E119" s="3">
        <v>1315</v>
      </c>
      <c r="F119" s="3">
        <v>1225</v>
      </c>
      <c r="G119" s="3">
        <v>1170</v>
      </c>
      <c r="H119" s="3">
        <v>1080</v>
      </c>
      <c r="I119" s="4">
        <v>1010</v>
      </c>
    </row>
    <row r="120" spans="1:9" ht="15" customHeight="1" x14ac:dyDescent="0.3">
      <c r="A120" s="2" t="s">
        <v>237</v>
      </c>
      <c r="B120" s="3" t="s">
        <v>238</v>
      </c>
      <c r="C120" s="3">
        <v>9400</v>
      </c>
      <c r="D120" s="3">
        <v>1750</v>
      </c>
      <c r="E120" s="3">
        <v>1345</v>
      </c>
      <c r="F120" s="3">
        <v>1245</v>
      </c>
      <c r="G120" s="3">
        <v>1190</v>
      </c>
      <c r="H120" s="3">
        <v>1100</v>
      </c>
      <c r="I120" s="4">
        <v>1030</v>
      </c>
    </row>
    <row r="121" spans="1:9" s="193" customFormat="1" ht="15" customHeight="1" x14ac:dyDescent="0.3">
      <c r="A121" s="2" t="s">
        <v>239</v>
      </c>
      <c r="B121" s="3" t="s">
        <v>240</v>
      </c>
      <c r="C121" s="3">
        <v>8800</v>
      </c>
      <c r="D121" s="3">
        <v>1465</v>
      </c>
      <c r="E121" s="3">
        <v>1130</v>
      </c>
      <c r="F121" s="3">
        <v>1035</v>
      </c>
      <c r="G121" s="3">
        <v>1000</v>
      </c>
      <c r="H121" s="3">
        <v>940</v>
      </c>
      <c r="I121" s="4">
        <v>880</v>
      </c>
    </row>
    <row r="122" spans="1:9" ht="15" customHeight="1" x14ac:dyDescent="0.3">
      <c r="A122" s="2" t="s">
        <v>241</v>
      </c>
      <c r="B122" s="3" t="s">
        <v>242</v>
      </c>
      <c r="C122" s="3">
        <v>9400</v>
      </c>
      <c r="D122" s="3">
        <v>1785</v>
      </c>
      <c r="E122" s="3">
        <v>1365</v>
      </c>
      <c r="F122" s="3">
        <v>1265</v>
      </c>
      <c r="G122" s="3">
        <v>1220</v>
      </c>
      <c r="H122" s="3">
        <v>1130</v>
      </c>
      <c r="I122" s="4">
        <v>1050</v>
      </c>
    </row>
    <row r="123" spans="1:9" ht="15" customHeight="1" x14ac:dyDescent="0.3">
      <c r="A123" s="2" t="s">
        <v>243</v>
      </c>
      <c r="B123" s="3" t="s">
        <v>244</v>
      </c>
      <c r="C123" s="3">
        <v>9400</v>
      </c>
      <c r="D123" s="3">
        <v>1750</v>
      </c>
      <c r="E123" s="3">
        <v>1345</v>
      </c>
      <c r="F123" s="3">
        <v>1245</v>
      </c>
      <c r="G123" s="3">
        <v>1190</v>
      </c>
      <c r="H123" s="3">
        <v>1100</v>
      </c>
      <c r="I123" s="4">
        <v>1030</v>
      </c>
    </row>
    <row r="124" spans="1:9" ht="15" customHeight="1" x14ac:dyDescent="0.3">
      <c r="A124" s="2" t="s">
        <v>245</v>
      </c>
      <c r="B124" s="3" t="s">
        <v>212</v>
      </c>
      <c r="C124" s="3">
        <v>9400</v>
      </c>
      <c r="D124" s="3">
        <v>1785</v>
      </c>
      <c r="E124" s="3">
        <v>1365</v>
      </c>
      <c r="F124" s="3">
        <v>1265</v>
      </c>
      <c r="G124" s="3">
        <v>1220</v>
      </c>
      <c r="H124" s="3">
        <v>1130</v>
      </c>
      <c r="I124" s="4">
        <v>1050</v>
      </c>
    </row>
    <row r="125" spans="1:9" ht="15" customHeight="1" x14ac:dyDescent="0.3">
      <c r="A125" s="2" t="s">
        <v>246</v>
      </c>
      <c r="B125" s="3" t="s">
        <v>247</v>
      </c>
      <c r="C125" s="3">
        <v>9400</v>
      </c>
      <c r="D125" s="3">
        <v>1785</v>
      </c>
      <c r="E125" s="3">
        <v>1365</v>
      </c>
      <c r="F125" s="3">
        <v>1265</v>
      </c>
      <c r="G125" s="3">
        <v>1220</v>
      </c>
      <c r="H125" s="3">
        <v>1130</v>
      </c>
      <c r="I125" s="4">
        <v>1050</v>
      </c>
    </row>
    <row r="126" spans="1:9" ht="20.25" customHeight="1" thickBot="1" x14ac:dyDescent="0.35">
      <c r="A126" s="218" t="s">
        <v>248</v>
      </c>
      <c r="B126" s="184" t="s">
        <v>249</v>
      </c>
      <c r="C126" s="184">
        <v>9400</v>
      </c>
      <c r="D126" s="184">
        <v>2060</v>
      </c>
      <c r="E126" s="184">
        <v>1585</v>
      </c>
      <c r="F126" s="184">
        <v>1470</v>
      </c>
      <c r="G126" s="184">
        <v>1420</v>
      </c>
      <c r="H126" s="184">
        <v>1250</v>
      </c>
      <c r="I126" s="226">
        <v>1170</v>
      </c>
    </row>
    <row r="127" spans="1:9" ht="39" customHeight="1" thickBot="1" x14ac:dyDescent="0.35">
      <c r="A127" s="692" t="s">
        <v>250</v>
      </c>
      <c r="B127" s="692"/>
      <c r="C127" s="692"/>
      <c r="D127" s="692"/>
      <c r="E127" s="692"/>
      <c r="F127" s="692"/>
      <c r="G127" s="692"/>
      <c r="H127" s="692"/>
      <c r="I127" s="692"/>
    </row>
    <row r="128" spans="1:9" ht="19.5" customHeight="1" x14ac:dyDescent="0.3">
      <c r="A128" s="690" t="s">
        <v>1</v>
      </c>
      <c r="B128" s="246" t="s">
        <v>2</v>
      </c>
      <c r="C128" s="246" t="s">
        <v>3</v>
      </c>
      <c r="D128" s="246" t="s">
        <v>4</v>
      </c>
      <c r="E128" s="246" t="s">
        <v>5</v>
      </c>
      <c r="F128" s="246" t="s">
        <v>5</v>
      </c>
      <c r="G128" s="246" t="s">
        <v>5</v>
      </c>
      <c r="H128" s="246" t="s">
        <v>5</v>
      </c>
      <c r="I128" s="385" t="s">
        <v>5</v>
      </c>
    </row>
    <row r="129" spans="1:9" ht="19.5" customHeight="1" thickBot="1" x14ac:dyDescent="0.35">
      <c r="A129" s="691"/>
      <c r="B129" s="179" t="s">
        <v>6</v>
      </c>
      <c r="C129" s="179" t="s">
        <v>7</v>
      </c>
      <c r="D129" s="179" t="s">
        <v>125</v>
      </c>
      <c r="E129" s="179" t="s">
        <v>125</v>
      </c>
      <c r="F129" s="179" t="s">
        <v>126</v>
      </c>
      <c r="G129" s="179" t="s">
        <v>127</v>
      </c>
      <c r="H129" s="179" t="s">
        <v>128</v>
      </c>
      <c r="I129" s="387" t="s">
        <v>129</v>
      </c>
    </row>
    <row r="130" spans="1:9" ht="9" customHeight="1" thickTop="1" x14ac:dyDescent="0.3">
      <c r="A130" s="64"/>
      <c r="B130" s="202"/>
      <c r="C130" s="202"/>
      <c r="D130" s="202"/>
      <c r="E130" s="202"/>
      <c r="F130" s="202"/>
      <c r="G130" s="202"/>
      <c r="H130" s="202"/>
      <c r="I130" s="203"/>
    </row>
    <row r="131" spans="1:9" ht="15" customHeight="1" x14ac:dyDescent="0.3">
      <c r="A131" s="2" t="s">
        <v>251</v>
      </c>
      <c r="B131" s="3" t="s">
        <v>252</v>
      </c>
      <c r="C131" s="3">
        <v>9400</v>
      </c>
      <c r="D131" s="3">
        <v>3010</v>
      </c>
      <c r="E131" s="3">
        <v>2325</v>
      </c>
      <c r="F131" s="3">
        <v>2225</v>
      </c>
      <c r="G131" s="3">
        <v>1750</v>
      </c>
      <c r="H131" s="3">
        <v>1610</v>
      </c>
      <c r="I131" s="4" t="s">
        <v>61</v>
      </c>
    </row>
    <row r="132" spans="1:9" ht="15" customHeight="1" x14ac:dyDescent="0.3">
      <c r="A132" s="2" t="s">
        <v>253</v>
      </c>
      <c r="B132" s="3" t="s">
        <v>254</v>
      </c>
      <c r="C132" s="3">
        <v>9400</v>
      </c>
      <c r="D132" s="3">
        <v>2770</v>
      </c>
      <c r="E132" s="3">
        <v>2110</v>
      </c>
      <c r="F132" s="3">
        <v>1995</v>
      </c>
      <c r="G132" s="3">
        <v>1630</v>
      </c>
      <c r="H132" s="3">
        <v>1466</v>
      </c>
      <c r="I132" s="4" t="s">
        <v>61</v>
      </c>
    </row>
    <row r="133" spans="1:9" ht="15" customHeight="1" x14ac:dyDescent="0.3">
      <c r="A133" s="2" t="s">
        <v>255</v>
      </c>
      <c r="B133" s="3" t="s">
        <v>256</v>
      </c>
      <c r="C133" s="3">
        <v>9400</v>
      </c>
      <c r="D133" s="3">
        <v>2755</v>
      </c>
      <c r="E133" s="3">
        <v>2095</v>
      </c>
      <c r="F133" s="3">
        <v>1980</v>
      </c>
      <c r="G133" s="3">
        <v>1615</v>
      </c>
      <c r="H133" s="3">
        <v>1450</v>
      </c>
      <c r="I133" s="4" t="s">
        <v>61</v>
      </c>
    </row>
    <row r="134" spans="1:9" ht="15" customHeight="1" x14ac:dyDescent="0.3">
      <c r="A134" s="2" t="s">
        <v>257</v>
      </c>
      <c r="B134" s="3" t="s">
        <v>258</v>
      </c>
      <c r="C134" s="3">
        <v>9400</v>
      </c>
      <c r="D134" s="3">
        <v>3010</v>
      </c>
      <c r="E134" s="3">
        <v>2325</v>
      </c>
      <c r="F134" s="3">
        <v>2225</v>
      </c>
      <c r="G134" s="3">
        <v>1750</v>
      </c>
      <c r="H134" s="3">
        <v>1610</v>
      </c>
      <c r="I134" s="4" t="s">
        <v>61</v>
      </c>
    </row>
    <row r="135" spans="1:9" ht="15" customHeight="1" x14ac:dyDescent="0.3">
      <c r="A135" s="2" t="s">
        <v>259</v>
      </c>
      <c r="B135" s="3" t="s">
        <v>260</v>
      </c>
      <c r="C135" s="3">
        <v>9400</v>
      </c>
      <c r="D135" s="3">
        <v>2770</v>
      </c>
      <c r="E135" s="3">
        <v>2110</v>
      </c>
      <c r="F135" s="3">
        <v>1995</v>
      </c>
      <c r="G135" s="3">
        <v>1630</v>
      </c>
      <c r="H135" s="3">
        <v>1466</v>
      </c>
      <c r="I135" s="4" t="s">
        <v>61</v>
      </c>
    </row>
    <row r="136" spans="1:9" ht="15" customHeight="1" x14ac:dyDescent="0.3">
      <c r="A136" s="2" t="s">
        <v>261</v>
      </c>
      <c r="B136" s="3" t="s">
        <v>262</v>
      </c>
      <c r="C136" s="3">
        <v>9400</v>
      </c>
      <c r="D136" s="3">
        <v>2585</v>
      </c>
      <c r="E136" s="3">
        <v>1950</v>
      </c>
      <c r="F136" s="3">
        <v>1840</v>
      </c>
      <c r="G136" s="3">
        <v>1505</v>
      </c>
      <c r="H136" s="3">
        <v>1380</v>
      </c>
      <c r="I136" s="4" t="s">
        <v>61</v>
      </c>
    </row>
    <row r="137" spans="1:9" ht="15" customHeight="1" x14ac:dyDescent="0.3">
      <c r="A137" s="2" t="s">
        <v>263</v>
      </c>
      <c r="B137" s="3" t="s">
        <v>264</v>
      </c>
      <c r="C137" s="3">
        <v>9400</v>
      </c>
      <c r="D137" s="3">
        <v>2770</v>
      </c>
      <c r="E137" s="3">
        <v>2110</v>
      </c>
      <c r="F137" s="3">
        <v>1995</v>
      </c>
      <c r="G137" s="3">
        <v>1630</v>
      </c>
      <c r="H137" s="3">
        <v>1465</v>
      </c>
      <c r="I137" s="4" t="s">
        <v>61</v>
      </c>
    </row>
    <row r="138" spans="1:9" ht="15" customHeight="1" x14ac:dyDescent="0.3">
      <c r="A138" s="2" t="s">
        <v>265</v>
      </c>
      <c r="B138" s="3" t="s">
        <v>266</v>
      </c>
      <c r="C138" s="3">
        <v>9400</v>
      </c>
      <c r="D138" s="3">
        <v>3145</v>
      </c>
      <c r="E138" s="3">
        <v>2390</v>
      </c>
      <c r="F138" s="3">
        <v>2280</v>
      </c>
      <c r="G138" s="3">
        <v>1840</v>
      </c>
      <c r="H138" s="3">
        <v>1665</v>
      </c>
      <c r="I138" s="4">
        <v>1665</v>
      </c>
    </row>
    <row r="139" spans="1:9" ht="15" customHeight="1" x14ac:dyDescent="0.3">
      <c r="A139" s="2" t="s">
        <v>267</v>
      </c>
      <c r="B139" s="3" t="s">
        <v>268</v>
      </c>
      <c r="C139" s="3">
        <v>9400</v>
      </c>
      <c r="D139" s="3">
        <v>2770</v>
      </c>
      <c r="E139" s="3">
        <v>2110</v>
      </c>
      <c r="F139" s="3">
        <v>1995</v>
      </c>
      <c r="G139" s="3">
        <v>1630</v>
      </c>
      <c r="H139" s="3">
        <v>1465</v>
      </c>
      <c r="I139" s="4" t="s">
        <v>61</v>
      </c>
    </row>
    <row r="140" spans="1:9" ht="15" customHeight="1" x14ac:dyDescent="0.3">
      <c r="A140" s="2" t="s">
        <v>269</v>
      </c>
      <c r="B140" s="3" t="s">
        <v>270</v>
      </c>
      <c r="C140" s="3">
        <v>9400</v>
      </c>
      <c r="D140" s="3">
        <v>2800</v>
      </c>
      <c r="E140" s="3">
        <v>2120</v>
      </c>
      <c r="F140" s="3">
        <v>2010</v>
      </c>
      <c r="G140" s="3">
        <v>1655</v>
      </c>
      <c r="H140" s="3">
        <v>1490</v>
      </c>
      <c r="I140" s="4" t="s">
        <v>61</v>
      </c>
    </row>
    <row r="141" spans="1:9" ht="15" customHeight="1" x14ac:dyDescent="0.3">
      <c r="A141" s="2" t="s">
        <v>271</v>
      </c>
      <c r="B141" s="3" t="s">
        <v>272</v>
      </c>
      <c r="C141" s="3">
        <v>9400</v>
      </c>
      <c r="D141" s="3">
        <v>3130</v>
      </c>
      <c r="E141" s="3">
        <v>2370</v>
      </c>
      <c r="F141" s="3">
        <v>2265</v>
      </c>
      <c r="G141" s="3">
        <v>1820</v>
      </c>
      <c r="H141" s="3">
        <v>1650</v>
      </c>
      <c r="I141" s="4">
        <v>1650</v>
      </c>
    </row>
    <row r="142" spans="1:9" ht="15" customHeight="1" x14ac:dyDescent="0.3">
      <c r="A142" s="2" t="s">
        <v>273</v>
      </c>
      <c r="B142" s="3" t="s">
        <v>274</v>
      </c>
      <c r="C142" s="3">
        <v>9400</v>
      </c>
      <c r="D142" s="3">
        <v>2925</v>
      </c>
      <c r="E142" s="3">
        <v>2245</v>
      </c>
      <c r="F142" s="3">
        <v>2135</v>
      </c>
      <c r="G142" s="3">
        <v>1685</v>
      </c>
      <c r="H142" s="3">
        <v>1500</v>
      </c>
      <c r="I142" s="4" t="s">
        <v>61</v>
      </c>
    </row>
    <row r="143" spans="1:9" ht="15" customHeight="1" x14ac:dyDescent="0.3">
      <c r="A143" s="2" t="s">
        <v>275</v>
      </c>
      <c r="B143" s="3" t="s">
        <v>276</v>
      </c>
      <c r="C143" s="3">
        <v>9400</v>
      </c>
      <c r="D143" s="3">
        <v>2585</v>
      </c>
      <c r="E143" s="3">
        <v>1950</v>
      </c>
      <c r="F143" s="3">
        <v>1840</v>
      </c>
      <c r="G143" s="3">
        <v>1505</v>
      </c>
      <c r="H143" s="3">
        <v>1380</v>
      </c>
      <c r="I143" s="4" t="s">
        <v>61</v>
      </c>
    </row>
    <row r="144" spans="1:9" ht="15" customHeight="1" x14ac:dyDescent="0.3">
      <c r="A144" s="2" t="s">
        <v>277</v>
      </c>
      <c r="B144" s="3" t="s">
        <v>278</v>
      </c>
      <c r="C144" s="3">
        <v>9400</v>
      </c>
      <c r="D144" s="3">
        <v>2770</v>
      </c>
      <c r="E144" s="3">
        <v>2110</v>
      </c>
      <c r="F144" s="3">
        <v>1995</v>
      </c>
      <c r="G144" s="3">
        <v>1630</v>
      </c>
      <c r="H144" s="3">
        <v>1466</v>
      </c>
      <c r="I144" s="4" t="s">
        <v>61</v>
      </c>
    </row>
    <row r="145" spans="1:9" ht="15" customHeight="1" x14ac:dyDescent="0.3">
      <c r="A145" s="2" t="s">
        <v>279</v>
      </c>
      <c r="B145" s="3" t="s">
        <v>280</v>
      </c>
      <c r="C145" s="3">
        <v>9400</v>
      </c>
      <c r="D145" s="3">
        <v>3010</v>
      </c>
      <c r="E145" s="3">
        <v>2325</v>
      </c>
      <c r="F145" s="3">
        <v>2225</v>
      </c>
      <c r="G145" s="3">
        <v>1750</v>
      </c>
      <c r="H145" s="3">
        <v>1610</v>
      </c>
      <c r="I145" s="4" t="s">
        <v>61</v>
      </c>
    </row>
    <row r="146" spans="1:9" ht="15" customHeight="1" x14ac:dyDescent="0.3">
      <c r="A146" s="2" t="s">
        <v>281</v>
      </c>
      <c r="B146" s="3" t="s">
        <v>282</v>
      </c>
      <c r="C146" s="3">
        <v>9400</v>
      </c>
      <c r="D146" s="3">
        <v>2670</v>
      </c>
      <c r="E146" s="3">
        <v>2025</v>
      </c>
      <c r="F146" s="3">
        <v>1910</v>
      </c>
      <c r="G146" s="3">
        <v>1615</v>
      </c>
      <c r="H146" s="3">
        <v>1410</v>
      </c>
      <c r="I146" s="4" t="s">
        <v>61</v>
      </c>
    </row>
    <row r="147" spans="1:9" s="193" customFormat="1" ht="16.5" customHeight="1" x14ac:dyDescent="0.3">
      <c r="A147" s="2" t="s">
        <v>283</v>
      </c>
      <c r="B147" s="3" t="s">
        <v>284</v>
      </c>
      <c r="C147" s="3">
        <v>9400</v>
      </c>
      <c r="D147" s="3">
        <v>2790</v>
      </c>
      <c r="E147" s="3">
        <v>2120</v>
      </c>
      <c r="F147" s="3">
        <v>2020</v>
      </c>
      <c r="G147" s="3">
        <v>1655</v>
      </c>
      <c r="H147" s="3">
        <v>1490</v>
      </c>
      <c r="I147" s="4" t="s">
        <v>61</v>
      </c>
    </row>
    <row r="148" spans="1:9" ht="15" customHeight="1" x14ac:dyDescent="0.3">
      <c r="A148" s="2" t="s">
        <v>285</v>
      </c>
      <c r="B148" s="3" t="s">
        <v>286</v>
      </c>
      <c r="C148" s="3">
        <v>9400</v>
      </c>
      <c r="D148" s="3">
        <v>2585</v>
      </c>
      <c r="E148" s="3">
        <v>1950</v>
      </c>
      <c r="F148" s="3">
        <v>1840</v>
      </c>
      <c r="G148" s="3">
        <v>1505</v>
      </c>
      <c r="H148" s="3">
        <v>1380</v>
      </c>
      <c r="I148" s="4" t="s">
        <v>61</v>
      </c>
    </row>
    <row r="149" spans="1:9" ht="15" customHeight="1" x14ac:dyDescent="0.3">
      <c r="A149" s="2" t="s">
        <v>287</v>
      </c>
      <c r="B149" s="3" t="s">
        <v>288</v>
      </c>
      <c r="C149" s="3">
        <v>9400</v>
      </c>
      <c r="D149" s="3">
        <v>3130</v>
      </c>
      <c r="E149" s="3">
        <v>2370</v>
      </c>
      <c r="F149" s="3">
        <v>2265</v>
      </c>
      <c r="G149" s="3">
        <v>1820</v>
      </c>
      <c r="H149" s="3">
        <v>1650</v>
      </c>
      <c r="I149" s="4">
        <v>1650</v>
      </c>
    </row>
    <row r="150" spans="1:9" ht="15" customHeight="1" thickBot="1" x14ac:dyDescent="0.35">
      <c r="A150" s="218" t="s">
        <v>289</v>
      </c>
      <c r="B150" s="184" t="s">
        <v>290</v>
      </c>
      <c r="C150" s="184">
        <v>9400</v>
      </c>
      <c r="D150" s="184">
        <v>2585</v>
      </c>
      <c r="E150" s="184">
        <v>1950</v>
      </c>
      <c r="F150" s="184">
        <v>1840</v>
      </c>
      <c r="G150" s="184">
        <v>1505</v>
      </c>
      <c r="H150" s="184">
        <v>1380</v>
      </c>
      <c r="I150" s="226" t="s">
        <v>61</v>
      </c>
    </row>
    <row r="151" spans="1:9" ht="15" customHeight="1" x14ac:dyDescent="0.3"/>
    <row r="152" spans="1:9" ht="15" customHeight="1" x14ac:dyDescent="0.3"/>
    <row r="153" spans="1:9" ht="15" customHeight="1" x14ac:dyDescent="0.3"/>
    <row r="154" spans="1:9" ht="15" customHeight="1" x14ac:dyDescent="0.3"/>
    <row r="155" spans="1:9" ht="15" customHeight="1" x14ac:dyDescent="0.3"/>
    <row r="156" spans="1:9" ht="15" customHeight="1" x14ac:dyDescent="0.3"/>
    <row r="157" spans="1:9" ht="15" customHeight="1" x14ac:dyDescent="0.3"/>
  </sheetData>
  <mergeCells count="6">
    <mergeCell ref="A1:I1"/>
    <mergeCell ref="A2:A3"/>
    <mergeCell ref="A127:I127"/>
    <mergeCell ref="A128:A129"/>
    <mergeCell ref="A61:I61"/>
    <mergeCell ref="A62:A63"/>
  </mergeCells>
  <phoneticPr fontId="2"/>
  <pageMargins left="0.62992125984251968" right="0.51181102362204722" top="0.19685039370078741" bottom="0.39370078740157483" header="0.51181102362204722" footer="0.43307086614173229"/>
  <pageSetup paperSize="9" scale="95" firstPageNumber="7" orientation="portrait" useFirstPageNumber="1" verticalDpi="300" r:id="rId1"/>
  <headerFooter alignWithMargins="0">
    <oddFooter>&amp;C&amp;P</oddFooter>
  </headerFooter>
  <rowBreaks count="2" manualBreakCount="2">
    <brk id="60" max="8" man="1"/>
    <brk id="12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2"/>
  </sheetPr>
  <dimension ref="A1:K112"/>
  <sheetViews>
    <sheetView view="pageBreakPreview" zoomScale="145" zoomScaleNormal="85" zoomScaleSheetLayoutView="145" workbookViewId="0">
      <selection sqref="A1:H1"/>
    </sheetView>
  </sheetViews>
  <sheetFormatPr defaultColWidth="9.09765625" defaultRowHeight="14" x14ac:dyDescent="0.3"/>
  <cols>
    <col min="1" max="1" width="19" style="11" customWidth="1"/>
    <col min="2" max="8" width="10.3984375" style="11" customWidth="1"/>
    <col min="9" max="9" width="9.8984375" style="11" customWidth="1"/>
  </cols>
  <sheetData>
    <row r="1" spans="1:11" ht="39" customHeight="1" thickBot="1" x14ac:dyDescent="0.35">
      <c r="A1" s="689" t="s">
        <v>291</v>
      </c>
      <c r="B1" s="689"/>
      <c r="C1" s="689"/>
      <c r="D1" s="689"/>
      <c r="E1" s="689"/>
      <c r="F1" s="689"/>
      <c r="G1" s="689"/>
      <c r="H1" s="689"/>
    </row>
    <row r="2" spans="1:11" ht="18.75" customHeight="1" x14ac:dyDescent="0.3">
      <c r="A2" s="690" t="s">
        <v>292</v>
      </c>
      <c r="B2" s="62" t="s">
        <v>2</v>
      </c>
      <c r="C2" s="62" t="s">
        <v>293</v>
      </c>
      <c r="D2" s="62" t="s">
        <v>4</v>
      </c>
      <c r="E2" s="62" t="s">
        <v>5</v>
      </c>
      <c r="F2" s="62" t="s">
        <v>5</v>
      </c>
      <c r="G2" s="62" t="s">
        <v>5</v>
      </c>
      <c r="H2" s="62" t="s">
        <v>5</v>
      </c>
      <c r="I2" s="81" t="s">
        <v>5</v>
      </c>
    </row>
    <row r="3" spans="1:11" ht="18.75" customHeight="1" thickBot="1" x14ac:dyDescent="0.35">
      <c r="A3" s="693"/>
      <c r="B3" s="7" t="s">
        <v>6</v>
      </c>
      <c r="C3" s="7" t="s">
        <v>7</v>
      </c>
      <c r="D3" s="7" t="s">
        <v>125</v>
      </c>
      <c r="E3" s="7" t="s">
        <v>125</v>
      </c>
      <c r="F3" s="7" t="s">
        <v>126</v>
      </c>
      <c r="G3" s="7" t="s">
        <v>127</v>
      </c>
      <c r="H3" s="7" t="s">
        <v>128</v>
      </c>
      <c r="I3" s="9" t="s">
        <v>129</v>
      </c>
    </row>
    <row r="4" spans="1:11" ht="3.75" customHeight="1" thickTop="1" x14ac:dyDescent="0.3">
      <c r="A4" s="608"/>
      <c r="B4" s="70"/>
      <c r="C4" s="70"/>
      <c r="D4" s="70"/>
      <c r="E4" s="70"/>
      <c r="F4" s="70"/>
      <c r="G4" s="70"/>
      <c r="H4" s="70"/>
      <c r="I4" s="607"/>
    </row>
    <row r="5" spans="1:11" ht="15" customHeight="1" x14ac:dyDescent="0.3">
      <c r="A5" s="6" t="s">
        <v>294</v>
      </c>
      <c r="B5" s="7" t="s">
        <v>295</v>
      </c>
      <c r="C5" s="7">
        <v>13500</v>
      </c>
      <c r="D5" s="7">
        <v>2610</v>
      </c>
      <c r="E5" s="7">
        <v>2275</v>
      </c>
      <c r="F5" s="7">
        <v>2015</v>
      </c>
      <c r="G5" s="7">
        <v>1755</v>
      </c>
      <c r="H5" s="7">
        <v>1485</v>
      </c>
      <c r="I5" s="9" t="s">
        <v>296</v>
      </c>
    </row>
    <row r="6" spans="1:11" ht="15" customHeight="1" x14ac:dyDescent="0.3">
      <c r="A6" s="6" t="s">
        <v>297</v>
      </c>
      <c r="B6" s="7" t="s">
        <v>298</v>
      </c>
      <c r="C6" s="7">
        <v>13500</v>
      </c>
      <c r="D6" s="7">
        <v>2445</v>
      </c>
      <c r="E6" s="7">
        <v>2100</v>
      </c>
      <c r="F6" s="7">
        <v>1840</v>
      </c>
      <c r="G6" s="7">
        <v>1580</v>
      </c>
      <c r="H6" s="7">
        <v>1310</v>
      </c>
      <c r="I6" s="9" t="s">
        <v>296</v>
      </c>
    </row>
    <row r="7" spans="1:11" ht="15" customHeight="1" x14ac:dyDescent="0.3">
      <c r="A7" s="6" t="s">
        <v>299</v>
      </c>
      <c r="B7" s="7" t="s">
        <v>300</v>
      </c>
      <c r="C7" s="7">
        <v>13500</v>
      </c>
      <c r="D7" s="7">
        <v>2460</v>
      </c>
      <c r="E7" s="7">
        <v>2114</v>
      </c>
      <c r="F7" s="7">
        <v>1854</v>
      </c>
      <c r="G7" s="7">
        <v>1594</v>
      </c>
      <c r="H7" s="7">
        <v>1324</v>
      </c>
      <c r="I7" s="9" t="s">
        <v>61</v>
      </c>
      <c r="J7" s="233"/>
    </row>
    <row r="8" spans="1:11" ht="15" customHeight="1" x14ac:dyDescent="0.3">
      <c r="A8" s="6" t="s">
        <v>301</v>
      </c>
      <c r="B8" s="7" t="s">
        <v>302</v>
      </c>
      <c r="C8" s="7">
        <v>13500</v>
      </c>
      <c r="D8" s="7">
        <v>2445</v>
      </c>
      <c r="E8" s="7">
        <v>2100</v>
      </c>
      <c r="F8" s="7">
        <v>1840</v>
      </c>
      <c r="G8" s="7">
        <v>1580</v>
      </c>
      <c r="H8" s="7">
        <v>1310</v>
      </c>
      <c r="I8" s="9" t="s">
        <v>61</v>
      </c>
    </row>
    <row r="9" spans="1:11" ht="15" customHeight="1" x14ac:dyDescent="0.3">
      <c r="A9" s="6" t="s">
        <v>303</v>
      </c>
      <c r="B9" s="7" t="s">
        <v>304</v>
      </c>
      <c r="C9" s="7">
        <v>13500</v>
      </c>
      <c r="D9" s="7">
        <v>2445</v>
      </c>
      <c r="E9" s="7">
        <v>2100</v>
      </c>
      <c r="F9" s="7">
        <v>1840</v>
      </c>
      <c r="G9" s="7">
        <v>1580</v>
      </c>
      <c r="H9" s="7">
        <v>1310</v>
      </c>
      <c r="I9" s="9" t="s">
        <v>61</v>
      </c>
    </row>
    <row r="10" spans="1:11" ht="15" customHeight="1" x14ac:dyDescent="0.3">
      <c r="A10" s="6" t="s">
        <v>305</v>
      </c>
      <c r="B10" s="7" t="s">
        <v>306</v>
      </c>
      <c r="C10" s="7">
        <v>13500</v>
      </c>
      <c r="D10" s="7">
        <v>2445</v>
      </c>
      <c r="E10" s="7">
        <v>2100</v>
      </c>
      <c r="F10" s="7">
        <v>1840</v>
      </c>
      <c r="G10" s="7">
        <v>1670</v>
      </c>
      <c r="H10" s="7">
        <v>1390</v>
      </c>
      <c r="I10" s="9" t="s">
        <v>61</v>
      </c>
    </row>
    <row r="11" spans="1:11" ht="15" customHeight="1" x14ac:dyDescent="0.3">
      <c r="A11" s="6" t="s">
        <v>307</v>
      </c>
      <c r="B11" s="7" t="s">
        <v>308</v>
      </c>
      <c r="C11" s="7">
        <v>13500</v>
      </c>
      <c r="D11" s="7">
        <v>2445</v>
      </c>
      <c r="E11" s="7">
        <v>2100</v>
      </c>
      <c r="F11" s="7">
        <v>1840</v>
      </c>
      <c r="G11" s="7">
        <v>1580</v>
      </c>
      <c r="H11" s="7">
        <v>1310</v>
      </c>
      <c r="I11" s="9" t="s">
        <v>61</v>
      </c>
      <c r="J11" s="11"/>
      <c r="K11" s="11"/>
    </row>
    <row r="12" spans="1:11" ht="15" customHeight="1" x14ac:dyDescent="0.3">
      <c r="A12" s="6" t="s">
        <v>1617</v>
      </c>
      <c r="B12" s="680" t="s">
        <v>1618</v>
      </c>
      <c r="C12" s="680">
        <v>13500</v>
      </c>
      <c r="D12" s="680">
        <v>2445</v>
      </c>
      <c r="E12" s="680">
        <v>2100</v>
      </c>
      <c r="F12" s="680">
        <v>1840</v>
      </c>
      <c r="G12" s="680">
        <v>1580</v>
      </c>
      <c r="H12" s="680">
        <v>1310</v>
      </c>
      <c r="I12" s="9"/>
      <c r="J12" s="11"/>
      <c r="K12" s="11"/>
    </row>
    <row r="13" spans="1:11" ht="15" customHeight="1" x14ac:dyDescent="0.3">
      <c r="A13" s="6" t="s">
        <v>309</v>
      </c>
      <c r="B13" s="7" t="s">
        <v>310</v>
      </c>
      <c r="C13" s="7">
        <v>13500</v>
      </c>
      <c r="D13" s="7">
        <v>2445</v>
      </c>
      <c r="E13" s="7">
        <v>2100</v>
      </c>
      <c r="F13" s="7">
        <v>1840</v>
      </c>
      <c r="G13" s="7">
        <v>1580</v>
      </c>
      <c r="H13" s="7">
        <v>1310</v>
      </c>
      <c r="I13" s="9" t="s">
        <v>61</v>
      </c>
      <c r="J13" s="11"/>
      <c r="K13" s="11"/>
    </row>
    <row r="14" spans="1:11" ht="15" customHeight="1" x14ac:dyDescent="0.3">
      <c r="A14" s="6" t="s">
        <v>311</v>
      </c>
      <c r="B14" s="7" t="s">
        <v>312</v>
      </c>
      <c r="C14" s="7">
        <f>[1]合算ＴＣ２!F56</f>
        <v>13500</v>
      </c>
      <c r="D14" s="7">
        <f>[1]合算ＴＣ２!G56</f>
        <v>2455</v>
      </c>
      <c r="E14" s="7">
        <f>[1]合算ＴＣ２!H56</f>
        <v>2111</v>
      </c>
      <c r="F14" s="7">
        <f>[1]合算ＴＣ２!I56</f>
        <v>1851</v>
      </c>
      <c r="G14" s="7">
        <f>[1]合算ＴＣ２!L56</f>
        <v>1681</v>
      </c>
      <c r="H14" s="7">
        <f>[1]合算ＴＣ２!M56</f>
        <v>1401</v>
      </c>
      <c r="I14" s="9" t="s">
        <v>61</v>
      </c>
      <c r="J14" s="11"/>
      <c r="K14" s="11"/>
    </row>
    <row r="15" spans="1:11" ht="15" customHeight="1" x14ac:dyDescent="0.3">
      <c r="A15" s="6" t="s">
        <v>313</v>
      </c>
      <c r="B15" s="7" t="s">
        <v>314</v>
      </c>
      <c r="C15" s="7">
        <v>13500</v>
      </c>
      <c r="D15" s="7">
        <v>2445</v>
      </c>
      <c r="E15" s="7">
        <v>2100</v>
      </c>
      <c r="F15" s="7">
        <v>1840</v>
      </c>
      <c r="G15" s="7">
        <v>1580</v>
      </c>
      <c r="H15" s="7">
        <v>1310</v>
      </c>
      <c r="I15" s="9" t="s">
        <v>296</v>
      </c>
      <c r="J15" s="11"/>
      <c r="K15" s="11"/>
    </row>
    <row r="16" spans="1:11" ht="15" customHeight="1" x14ac:dyDescent="0.3">
      <c r="A16" s="6" t="s">
        <v>315</v>
      </c>
      <c r="B16" s="7" t="s">
        <v>316</v>
      </c>
      <c r="C16" s="7">
        <v>13500</v>
      </c>
      <c r="D16" s="7">
        <v>2450</v>
      </c>
      <c r="E16" s="7">
        <v>2104</v>
      </c>
      <c r="F16" s="7">
        <v>1844</v>
      </c>
      <c r="G16" s="7">
        <v>1584</v>
      </c>
      <c r="H16" s="7">
        <v>1314</v>
      </c>
      <c r="I16" s="9" t="s">
        <v>296</v>
      </c>
    </row>
    <row r="17" spans="1:10" ht="15" customHeight="1" x14ac:dyDescent="0.3">
      <c r="A17" s="6" t="s">
        <v>317</v>
      </c>
      <c r="B17" s="7" t="s">
        <v>318</v>
      </c>
      <c r="C17" s="7">
        <v>13500</v>
      </c>
      <c r="D17" s="7">
        <v>2445</v>
      </c>
      <c r="E17" s="7">
        <v>2100</v>
      </c>
      <c r="F17" s="7">
        <v>1840</v>
      </c>
      <c r="G17" s="7">
        <v>1580</v>
      </c>
      <c r="H17" s="7">
        <v>1310</v>
      </c>
      <c r="I17" s="9" t="s">
        <v>61</v>
      </c>
    </row>
    <row r="18" spans="1:10" ht="15" customHeight="1" x14ac:dyDescent="0.3">
      <c r="A18" s="6" t="s">
        <v>319</v>
      </c>
      <c r="B18" s="7" t="s">
        <v>320</v>
      </c>
      <c r="C18" s="7">
        <v>13500</v>
      </c>
      <c r="D18" s="7">
        <v>2445</v>
      </c>
      <c r="E18" s="7">
        <v>2100</v>
      </c>
      <c r="F18" s="7">
        <v>1840</v>
      </c>
      <c r="G18" s="7">
        <v>1580</v>
      </c>
      <c r="H18" s="7">
        <v>1310</v>
      </c>
      <c r="I18" s="9" t="s">
        <v>296</v>
      </c>
    </row>
    <row r="19" spans="1:10" ht="15" customHeight="1" x14ac:dyDescent="0.3">
      <c r="A19" s="6" t="s">
        <v>321</v>
      </c>
      <c r="B19" s="7" t="s">
        <v>322</v>
      </c>
      <c r="C19" s="7">
        <v>13500</v>
      </c>
      <c r="D19" s="7">
        <v>2445</v>
      </c>
      <c r="E19" s="7">
        <v>2100</v>
      </c>
      <c r="F19" s="7">
        <v>1840</v>
      </c>
      <c r="G19" s="7">
        <v>1580</v>
      </c>
      <c r="H19" s="7">
        <v>1310</v>
      </c>
      <c r="I19" s="9" t="s">
        <v>296</v>
      </c>
    </row>
    <row r="20" spans="1:10" ht="15" customHeight="1" x14ac:dyDescent="0.3">
      <c r="A20" s="6" t="s">
        <v>323</v>
      </c>
      <c r="B20" s="7" t="s">
        <v>324</v>
      </c>
      <c r="C20" s="7">
        <v>13500</v>
      </c>
      <c r="D20" s="7">
        <v>2445</v>
      </c>
      <c r="E20" s="7">
        <v>2100</v>
      </c>
      <c r="F20" s="7">
        <v>1840</v>
      </c>
      <c r="G20" s="7">
        <v>1580</v>
      </c>
      <c r="H20" s="7">
        <v>1310</v>
      </c>
      <c r="I20" s="9" t="s">
        <v>296</v>
      </c>
    </row>
    <row r="21" spans="1:10" ht="15" customHeight="1" x14ac:dyDescent="0.3">
      <c r="A21" s="6" t="s">
        <v>325</v>
      </c>
      <c r="B21" s="7" t="s">
        <v>326</v>
      </c>
      <c r="C21" s="7">
        <v>13500</v>
      </c>
      <c r="D21" s="7">
        <v>2445</v>
      </c>
      <c r="E21" s="7">
        <v>2100</v>
      </c>
      <c r="F21" s="7">
        <v>1840</v>
      </c>
      <c r="G21" s="7">
        <v>1580</v>
      </c>
      <c r="H21" s="7">
        <v>1310</v>
      </c>
      <c r="I21" s="9" t="s">
        <v>296</v>
      </c>
    </row>
    <row r="22" spans="1:10" ht="15" customHeight="1" x14ac:dyDescent="0.3">
      <c r="A22" s="6" t="s">
        <v>327</v>
      </c>
      <c r="B22" s="7" t="s">
        <v>328</v>
      </c>
      <c r="C22" s="7">
        <v>13500</v>
      </c>
      <c r="D22" s="7">
        <v>2445</v>
      </c>
      <c r="E22" s="7">
        <v>2100</v>
      </c>
      <c r="F22" s="7">
        <v>1840</v>
      </c>
      <c r="G22" s="7">
        <v>1580</v>
      </c>
      <c r="H22" s="7">
        <v>1310</v>
      </c>
      <c r="I22" s="9" t="s">
        <v>296</v>
      </c>
    </row>
    <row r="23" spans="1:10" ht="15" customHeight="1" x14ac:dyDescent="0.3">
      <c r="A23" s="6" t="s">
        <v>329</v>
      </c>
      <c r="B23" s="7" t="s">
        <v>330</v>
      </c>
      <c r="C23" s="7">
        <v>13500</v>
      </c>
      <c r="D23" s="7">
        <v>2445</v>
      </c>
      <c r="E23" s="7">
        <v>2100</v>
      </c>
      <c r="F23" s="7">
        <v>1840</v>
      </c>
      <c r="G23" s="7">
        <v>1580</v>
      </c>
      <c r="H23" s="7">
        <v>1310</v>
      </c>
      <c r="I23" s="9" t="s">
        <v>296</v>
      </c>
    </row>
    <row r="24" spans="1:10" ht="15" customHeight="1" x14ac:dyDescent="0.3">
      <c r="A24" s="6" t="s">
        <v>331</v>
      </c>
      <c r="B24" s="7" t="s">
        <v>332</v>
      </c>
      <c r="C24" s="7">
        <v>13500</v>
      </c>
      <c r="D24" s="7">
        <v>2445</v>
      </c>
      <c r="E24" s="7">
        <v>2100</v>
      </c>
      <c r="F24" s="7">
        <v>1840</v>
      </c>
      <c r="G24" s="7">
        <v>1580</v>
      </c>
      <c r="H24" s="7">
        <v>1310</v>
      </c>
      <c r="I24" s="9" t="s">
        <v>296</v>
      </c>
    </row>
    <row r="25" spans="1:10" ht="15" customHeight="1" x14ac:dyDescent="0.3">
      <c r="A25" s="6" t="s">
        <v>333</v>
      </c>
      <c r="B25" s="7" t="s">
        <v>334</v>
      </c>
      <c r="C25" s="7">
        <v>13500</v>
      </c>
      <c r="D25" s="7">
        <v>2445</v>
      </c>
      <c r="E25" s="7">
        <v>2100</v>
      </c>
      <c r="F25" s="7">
        <v>1840</v>
      </c>
      <c r="G25" s="7">
        <v>1580</v>
      </c>
      <c r="H25" s="7">
        <v>1310</v>
      </c>
      <c r="I25" s="9" t="s">
        <v>296</v>
      </c>
    </row>
    <row r="26" spans="1:10" ht="15" customHeight="1" x14ac:dyDescent="0.3">
      <c r="A26" s="6" t="s">
        <v>335</v>
      </c>
      <c r="B26" s="7" t="s">
        <v>336</v>
      </c>
      <c r="C26" s="7">
        <v>13500</v>
      </c>
      <c r="D26" s="7">
        <v>2445</v>
      </c>
      <c r="E26" s="7">
        <v>2100</v>
      </c>
      <c r="F26" s="7">
        <v>1840</v>
      </c>
      <c r="G26" s="7">
        <v>1580</v>
      </c>
      <c r="H26" s="7">
        <v>1310</v>
      </c>
      <c r="I26" s="9" t="s">
        <v>296</v>
      </c>
    </row>
    <row r="27" spans="1:10" ht="15" customHeight="1" x14ac:dyDescent="0.3">
      <c r="A27" s="6" t="s">
        <v>337</v>
      </c>
      <c r="B27" s="7" t="s">
        <v>338</v>
      </c>
      <c r="C27" s="7">
        <v>13500</v>
      </c>
      <c r="D27" s="7">
        <v>2450</v>
      </c>
      <c r="E27" s="7">
        <v>2104</v>
      </c>
      <c r="F27" s="7">
        <v>1844</v>
      </c>
      <c r="G27" s="7">
        <v>1584</v>
      </c>
      <c r="H27" s="7">
        <v>1314</v>
      </c>
      <c r="I27" s="9" t="s">
        <v>61</v>
      </c>
    </row>
    <row r="28" spans="1:10" ht="15" customHeight="1" x14ac:dyDescent="0.3">
      <c r="A28" s="6" t="s">
        <v>339</v>
      </c>
      <c r="B28" s="7" t="s">
        <v>340</v>
      </c>
      <c r="C28" s="7">
        <v>13500</v>
      </c>
      <c r="D28" s="7">
        <v>2445</v>
      </c>
      <c r="E28" s="7">
        <v>2100</v>
      </c>
      <c r="F28" s="7">
        <v>1840</v>
      </c>
      <c r="G28" s="7">
        <v>1580</v>
      </c>
      <c r="H28" s="7">
        <v>1310</v>
      </c>
      <c r="I28" s="9" t="s">
        <v>296</v>
      </c>
    </row>
    <row r="29" spans="1:10" ht="15" customHeight="1" x14ac:dyDescent="0.3">
      <c r="A29" s="6" t="s">
        <v>341</v>
      </c>
      <c r="B29" s="7" t="s">
        <v>342</v>
      </c>
      <c r="C29" s="7">
        <v>13500</v>
      </c>
      <c r="D29" s="7">
        <v>2445</v>
      </c>
      <c r="E29" s="7">
        <v>2100</v>
      </c>
      <c r="F29" s="7">
        <v>1840</v>
      </c>
      <c r="G29" s="7">
        <v>1580</v>
      </c>
      <c r="H29" s="7">
        <v>1310</v>
      </c>
      <c r="I29" s="9" t="s">
        <v>296</v>
      </c>
    </row>
    <row r="30" spans="1:10" ht="15" customHeight="1" x14ac:dyDescent="0.3">
      <c r="A30" s="6" t="s">
        <v>343</v>
      </c>
      <c r="B30" s="7" t="s">
        <v>344</v>
      </c>
      <c r="C30" s="7">
        <v>13500</v>
      </c>
      <c r="D30" s="7">
        <v>2445</v>
      </c>
      <c r="E30" s="7">
        <v>2100</v>
      </c>
      <c r="F30" s="7">
        <v>1840</v>
      </c>
      <c r="G30" s="7">
        <v>1580</v>
      </c>
      <c r="H30" s="7">
        <v>1310</v>
      </c>
      <c r="I30" s="9" t="s">
        <v>296</v>
      </c>
    </row>
    <row r="31" spans="1:10" ht="15" customHeight="1" x14ac:dyDescent="0.3">
      <c r="A31" s="6" t="s">
        <v>345</v>
      </c>
      <c r="B31" s="7" t="s">
        <v>346</v>
      </c>
      <c r="C31" s="7">
        <f>[1]合算ＴＣ２!F28</f>
        <v>13500</v>
      </c>
      <c r="D31" s="7">
        <f>[1]合算ＴＣ２!G28</f>
        <v>2455</v>
      </c>
      <c r="E31" s="7">
        <f>[1]合算ＴＣ２!H28</f>
        <v>2108</v>
      </c>
      <c r="F31" s="7">
        <f>[1]合算ＴＣ２!I28</f>
        <v>1848</v>
      </c>
      <c r="G31" s="7">
        <f>[1]合算ＴＣ２!L28</f>
        <v>1588</v>
      </c>
      <c r="H31" s="7">
        <f>[1]合算ＴＣ２!M28</f>
        <v>1318</v>
      </c>
      <c r="I31" s="9" t="s">
        <v>61</v>
      </c>
      <c r="J31" s="233"/>
    </row>
    <row r="32" spans="1:10" ht="15" customHeight="1" x14ac:dyDescent="0.3">
      <c r="A32" s="6" t="s">
        <v>347</v>
      </c>
      <c r="B32" s="7" t="s">
        <v>348</v>
      </c>
      <c r="C32" s="7">
        <v>13500</v>
      </c>
      <c r="D32" s="7">
        <v>2475</v>
      </c>
      <c r="E32" s="7">
        <v>2140</v>
      </c>
      <c r="F32" s="7">
        <v>1870</v>
      </c>
      <c r="G32" s="7">
        <v>1610</v>
      </c>
      <c r="H32" s="7">
        <v>1350</v>
      </c>
      <c r="I32" s="9" t="s">
        <v>296</v>
      </c>
    </row>
    <row r="33" spans="1:9" ht="15" customHeight="1" x14ac:dyDescent="0.3">
      <c r="A33" s="6" t="s">
        <v>349</v>
      </c>
      <c r="B33" s="7" t="s">
        <v>350</v>
      </c>
      <c r="C33" s="7">
        <v>13500</v>
      </c>
      <c r="D33" s="7">
        <v>2445</v>
      </c>
      <c r="E33" s="7">
        <v>2100</v>
      </c>
      <c r="F33" s="7">
        <v>1840</v>
      </c>
      <c r="G33" s="7">
        <v>1580</v>
      </c>
      <c r="H33" s="7">
        <v>1310</v>
      </c>
      <c r="I33" s="9" t="s">
        <v>296</v>
      </c>
    </row>
    <row r="34" spans="1:9" ht="15" customHeight="1" x14ac:dyDescent="0.3">
      <c r="A34" s="6" t="s">
        <v>351</v>
      </c>
      <c r="B34" s="7" t="s">
        <v>352</v>
      </c>
      <c r="C34" s="7">
        <v>13500</v>
      </c>
      <c r="D34" s="7">
        <v>2445</v>
      </c>
      <c r="E34" s="7">
        <v>2100</v>
      </c>
      <c r="F34" s="7">
        <v>1840</v>
      </c>
      <c r="G34" s="7">
        <v>1580</v>
      </c>
      <c r="H34" s="7">
        <v>1310</v>
      </c>
      <c r="I34" s="9" t="s">
        <v>296</v>
      </c>
    </row>
    <row r="35" spans="1:9" ht="15" customHeight="1" x14ac:dyDescent="0.3">
      <c r="A35" s="6" t="s">
        <v>353</v>
      </c>
      <c r="B35" s="7" t="s">
        <v>354</v>
      </c>
      <c r="C35" s="7">
        <v>13500</v>
      </c>
      <c r="D35" s="7">
        <v>2445</v>
      </c>
      <c r="E35" s="7">
        <v>2100</v>
      </c>
      <c r="F35" s="7">
        <v>1840</v>
      </c>
      <c r="G35" s="7">
        <v>1580</v>
      </c>
      <c r="H35" s="7">
        <v>1310</v>
      </c>
      <c r="I35" s="9" t="s">
        <v>296</v>
      </c>
    </row>
    <row r="36" spans="1:9" ht="15" customHeight="1" x14ac:dyDescent="0.3">
      <c r="A36" s="6" t="s">
        <v>355</v>
      </c>
      <c r="B36" s="7" t="s">
        <v>356</v>
      </c>
      <c r="C36" s="7">
        <v>13500</v>
      </c>
      <c r="D36" s="7">
        <v>2445</v>
      </c>
      <c r="E36" s="7">
        <v>2100</v>
      </c>
      <c r="F36" s="7">
        <v>1840</v>
      </c>
      <c r="G36" s="7">
        <v>1580</v>
      </c>
      <c r="H36" s="7">
        <v>1310</v>
      </c>
      <c r="I36" s="9" t="s">
        <v>296</v>
      </c>
    </row>
    <row r="37" spans="1:9" ht="15" customHeight="1" x14ac:dyDescent="0.3">
      <c r="A37" s="6" t="s">
        <v>357</v>
      </c>
      <c r="B37" s="7" t="s">
        <v>358</v>
      </c>
      <c r="C37" s="7">
        <v>13500</v>
      </c>
      <c r="D37" s="7">
        <v>2445</v>
      </c>
      <c r="E37" s="7">
        <v>2100</v>
      </c>
      <c r="F37" s="7">
        <v>1840</v>
      </c>
      <c r="G37" s="7">
        <v>1580</v>
      </c>
      <c r="H37" s="7">
        <v>1310</v>
      </c>
      <c r="I37" s="9" t="s">
        <v>296</v>
      </c>
    </row>
    <row r="38" spans="1:9" ht="15" customHeight="1" x14ac:dyDescent="0.3">
      <c r="A38" s="6" t="s">
        <v>359</v>
      </c>
      <c r="B38" s="7" t="s">
        <v>360</v>
      </c>
      <c r="C38" s="7">
        <v>13500</v>
      </c>
      <c r="D38" s="7">
        <v>2445</v>
      </c>
      <c r="E38" s="7">
        <v>2100</v>
      </c>
      <c r="F38" s="7">
        <v>1840</v>
      </c>
      <c r="G38" s="7">
        <v>1580</v>
      </c>
      <c r="H38" s="7">
        <v>1310</v>
      </c>
      <c r="I38" s="9" t="s">
        <v>296</v>
      </c>
    </row>
    <row r="39" spans="1:9" ht="15" customHeight="1" x14ac:dyDescent="0.3">
      <c r="A39" s="6" t="s">
        <v>361</v>
      </c>
      <c r="B39" s="7" t="s">
        <v>362</v>
      </c>
      <c r="C39" s="7">
        <v>13500</v>
      </c>
      <c r="D39" s="7">
        <v>2445</v>
      </c>
      <c r="E39" s="7">
        <v>2100</v>
      </c>
      <c r="F39" s="7">
        <v>1840</v>
      </c>
      <c r="G39" s="7">
        <v>1580</v>
      </c>
      <c r="H39" s="7">
        <v>1310</v>
      </c>
      <c r="I39" s="9" t="s">
        <v>296</v>
      </c>
    </row>
    <row r="40" spans="1:9" ht="15" customHeight="1" x14ac:dyDescent="0.3">
      <c r="A40" s="6" t="s">
        <v>363</v>
      </c>
      <c r="B40" s="7" t="s">
        <v>364</v>
      </c>
      <c r="C40" s="7">
        <v>13500</v>
      </c>
      <c r="D40" s="7">
        <v>2475</v>
      </c>
      <c r="E40" s="7">
        <v>2140</v>
      </c>
      <c r="F40" s="7">
        <v>1870</v>
      </c>
      <c r="G40" s="7">
        <v>1610</v>
      </c>
      <c r="H40" s="7">
        <v>1350</v>
      </c>
      <c r="I40" s="9" t="s">
        <v>296</v>
      </c>
    </row>
    <row r="41" spans="1:9" ht="15" customHeight="1" x14ac:dyDescent="0.3">
      <c r="A41" s="6" t="s">
        <v>365</v>
      </c>
      <c r="B41" s="7" t="s">
        <v>366</v>
      </c>
      <c r="C41" s="7">
        <v>13500</v>
      </c>
      <c r="D41" s="7">
        <v>2495</v>
      </c>
      <c r="E41" s="7">
        <v>2151</v>
      </c>
      <c r="F41" s="7">
        <v>1891</v>
      </c>
      <c r="G41" s="7">
        <v>1631</v>
      </c>
      <c r="H41" s="7">
        <v>1361</v>
      </c>
      <c r="I41" s="9" t="s">
        <v>296</v>
      </c>
    </row>
    <row r="42" spans="1:9" ht="15" customHeight="1" x14ac:dyDescent="0.3">
      <c r="A42" s="6" t="s">
        <v>367</v>
      </c>
      <c r="B42" s="7" t="s">
        <v>368</v>
      </c>
      <c r="C42" s="7">
        <v>13500</v>
      </c>
      <c r="D42" s="7">
        <v>2445</v>
      </c>
      <c r="E42" s="7">
        <v>2100</v>
      </c>
      <c r="F42" s="7">
        <v>1840</v>
      </c>
      <c r="G42" s="7">
        <v>1580</v>
      </c>
      <c r="H42" s="7">
        <v>1310</v>
      </c>
      <c r="I42" s="9" t="s">
        <v>61</v>
      </c>
    </row>
    <row r="43" spans="1:9" ht="15" customHeight="1" x14ac:dyDescent="0.3">
      <c r="A43" s="6" t="s">
        <v>369</v>
      </c>
      <c r="B43" s="7" t="s">
        <v>370</v>
      </c>
      <c r="C43" s="7">
        <v>13500</v>
      </c>
      <c r="D43" s="7">
        <v>2445</v>
      </c>
      <c r="E43" s="7">
        <v>2100</v>
      </c>
      <c r="F43" s="7">
        <v>1840</v>
      </c>
      <c r="G43" s="7">
        <v>1580</v>
      </c>
      <c r="H43" s="7">
        <v>1310</v>
      </c>
      <c r="I43" s="9" t="s">
        <v>296</v>
      </c>
    </row>
    <row r="44" spans="1:9" ht="15" customHeight="1" x14ac:dyDescent="0.3">
      <c r="A44" s="6" t="s">
        <v>371</v>
      </c>
      <c r="B44" s="7" t="s">
        <v>372</v>
      </c>
      <c r="C44" s="7">
        <v>13500</v>
      </c>
      <c r="D44" s="7">
        <v>2445</v>
      </c>
      <c r="E44" s="7">
        <v>2100</v>
      </c>
      <c r="F44" s="7">
        <v>1840</v>
      </c>
      <c r="G44" s="7">
        <v>1580</v>
      </c>
      <c r="H44" s="7">
        <v>1310</v>
      </c>
      <c r="I44" s="9" t="s">
        <v>296</v>
      </c>
    </row>
    <row r="45" spans="1:9" ht="15" customHeight="1" x14ac:dyDescent="0.3">
      <c r="A45" s="6" t="s">
        <v>373</v>
      </c>
      <c r="B45" s="7" t="s">
        <v>374</v>
      </c>
      <c r="C45" s="7">
        <f>[1]合算ＴＣ２!F35</f>
        <v>13500</v>
      </c>
      <c r="D45" s="7">
        <f>[1]合算ＴＣ２!G35</f>
        <v>2450</v>
      </c>
      <c r="E45" s="7">
        <f>[1]合算ＴＣ２!H35</f>
        <v>2106</v>
      </c>
      <c r="F45" s="7">
        <f>[1]合算ＴＣ２!I35</f>
        <v>1846</v>
      </c>
      <c r="G45" s="7">
        <f>[1]合算ＴＣ２!L35</f>
        <v>1586</v>
      </c>
      <c r="H45" s="7">
        <f>[1]合算ＴＣ２!M35</f>
        <v>1316</v>
      </c>
      <c r="I45" s="9" t="s">
        <v>61</v>
      </c>
    </row>
    <row r="46" spans="1:9" ht="15" customHeight="1" x14ac:dyDescent="0.3">
      <c r="A46" s="6" t="s">
        <v>1619</v>
      </c>
      <c r="B46" s="680" t="s">
        <v>1620</v>
      </c>
      <c r="C46" s="680">
        <v>13500</v>
      </c>
      <c r="D46" s="680">
        <v>2445</v>
      </c>
      <c r="E46" s="680">
        <v>2100</v>
      </c>
      <c r="F46" s="680">
        <v>1840</v>
      </c>
      <c r="G46" s="680">
        <v>1580</v>
      </c>
      <c r="H46" s="680">
        <v>1310</v>
      </c>
      <c r="I46" s="9"/>
    </row>
    <row r="47" spans="1:9" ht="15" customHeight="1" x14ac:dyDescent="0.3">
      <c r="A47" s="6" t="s">
        <v>375</v>
      </c>
      <c r="B47" s="7" t="s">
        <v>376</v>
      </c>
      <c r="C47" s="7">
        <v>13500</v>
      </c>
      <c r="D47" s="7">
        <v>2445</v>
      </c>
      <c r="E47" s="7">
        <v>2100</v>
      </c>
      <c r="F47" s="7">
        <v>1840</v>
      </c>
      <c r="G47" s="7">
        <v>1580</v>
      </c>
      <c r="H47" s="7">
        <v>1310</v>
      </c>
      <c r="I47" s="9" t="s">
        <v>296</v>
      </c>
    </row>
    <row r="48" spans="1:9" ht="15" customHeight="1" x14ac:dyDescent="0.3">
      <c r="A48" s="6" t="s">
        <v>377</v>
      </c>
      <c r="B48" s="7" t="s">
        <v>378</v>
      </c>
      <c r="C48" s="7">
        <v>13500</v>
      </c>
      <c r="D48" s="7">
        <v>2445</v>
      </c>
      <c r="E48" s="7">
        <v>2100</v>
      </c>
      <c r="F48" s="7">
        <v>1840</v>
      </c>
      <c r="G48" s="7">
        <v>1580</v>
      </c>
      <c r="H48" s="7">
        <v>1310</v>
      </c>
      <c r="I48" s="9" t="s">
        <v>296</v>
      </c>
    </row>
    <row r="49" spans="1:10" ht="15" customHeight="1" x14ac:dyDescent="0.3">
      <c r="A49" s="6" t="s">
        <v>379</v>
      </c>
      <c r="B49" s="7" t="s">
        <v>380</v>
      </c>
      <c r="C49" s="7">
        <f>[1]合算ＴＣ２!F63</f>
        <v>13500</v>
      </c>
      <c r="D49" s="7">
        <f>[1]合算ＴＣ２!G63</f>
        <v>2445</v>
      </c>
      <c r="E49" s="7">
        <f>[1]合算ＴＣ２!H63</f>
        <v>2100</v>
      </c>
      <c r="F49" s="7">
        <f>[1]合算ＴＣ２!I63</f>
        <v>1840</v>
      </c>
      <c r="G49" s="7">
        <f>[1]合算ＴＣ２!L63</f>
        <v>1580</v>
      </c>
      <c r="H49" s="7">
        <f>[1]合算ＴＣ２!M63</f>
        <v>1310</v>
      </c>
      <c r="I49" s="9" t="s">
        <v>296</v>
      </c>
      <c r="J49" s="233"/>
    </row>
    <row r="50" spans="1:10" ht="15" customHeight="1" x14ac:dyDescent="0.3">
      <c r="A50" s="6" t="s">
        <v>381</v>
      </c>
      <c r="B50" s="7" t="s">
        <v>382</v>
      </c>
      <c r="C50" s="7">
        <v>13500</v>
      </c>
      <c r="D50" s="7">
        <v>2445</v>
      </c>
      <c r="E50" s="7">
        <v>2100</v>
      </c>
      <c r="F50" s="7">
        <v>1840</v>
      </c>
      <c r="G50" s="7">
        <v>1670</v>
      </c>
      <c r="H50" s="7">
        <v>1390</v>
      </c>
      <c r="I50" s="9" t="s">
        <v>296</v>
      </c>
    </row>
    <row r="51" spans="1:10" ht="15" customHeight="1" x14ac:dyDescent="0.3">
      <c r="A51" s="6" t="s">
        <v>383</v>
      </c>
      <c r="B51" s="7" t="s">
        <v>384</v>
      </c>
      <c r="C51" s="7">
        <f>[1]合算ＴＣ２!F77</f>
        <v>13500</v>
      </c>
      <c r="D51" s="7">
        <f>[1]合算ＴＣ２!G77</f>
        <v>2455</v>
      </c>
      <c r="E51" s="7">
        <f>[1]合算ＴＣ２!H77</f>
        <v>2111</v>
      </c>
      <c r="F51" s="7">
        <f>[1]合算ＴＣ２!I77</f>
        <v>1851</v>
      </c>
      <c r="G51" s="7">
        <f>[1]合算ＴＣ２!L77</f>
        <v>1681</v>
      </c>
      <c r="H51" s="7">
        <f>[1]合算ＴＣ２!M77</f>
        <v>1401</v>
      </c>
      <c r="I51" s="9" t="s">
        <v>61</v>
      </c>
    </row>
    <row r="52" spans="1:10" ht="15" customHeight="1" x14ac:dyDescent="0.3">
      <c r="A52" s="6" t="s">
        <v>385</v>
      </c>
      <c r="B52" s="7" t="s">
        <v>386</v>
      </c>
      <c r="C52" s="7">
        <v>13500</v>
      </c>
      <c r="D52" s="7">
        <v>2475</v>
      </c>
      <c r="E52" s="7">
        <v>2140</v>
      </c>
      <c r="F52" s="7">
        <v>1870</v>
      </c>
      <c r="G52" s="7">
        <v>1610</v>
      </c>
      <c r="H52" s="7">
        <v>1350</v>
      </c>
      <c r="I52" s="9" t="s">
        <v>296</v>
      </c>
    </row>
    <row r="53" spans="1:10" ht="15" customHeight="1" x14ac:dyDescent="0.3">
      <c r="A53" s="6" t="s">
        <v>387</v>
      </c>
      <c r="B53" s="7" t="s">
        <v>388</v>
      </c>
      <c r="C53" s="7">
        <f>[1]合算ＴＣ２!F42</f>
        <v>13500</v>
      </c>
      <c r="D53" s="7">
        <f>[1]合算ＴＣ２!G42</f>
        <v>2450</v>
      </c>
      <c r="E53" s="7">
        <f>[1]合算ＴＣ２!H42</f>
        <v>2104</v>
      </c>
      <c r="F53" s="7">
        <f>[1]合算ＴＣ２!I42</f>
        <v>1844</v>
      </c>
      <c r="G53" s="7">
        <f>[1]合算ＴＣ２!L42</f>
        <v>1584</v>
      </c>
      <c r="H53" s="7">
        <f>[1]合算ＴＣ２!M42</f>
        <v>1314</v>
      </c>
      <c r="I53" s="9" t="s">
        <v>61</v>
      </c>
    </row>
    <row r="54" spans="1:10" ht="15" customHeight="1" x14ac:dyDescent="0.3">
      <c r="A54" s="6" t="s">
        <v>389</v>
      </c>
      <c r="B54" s="7" t="s">
        <v>390</v>
      </c>
      <c r="C54" s="7">
        <v>13500</v>
      </c>
      <c r="D54" s="7">
        <v>2445</v>
      </c>
      <c r="E54" s="7">
        <v>2100</v>
      </c>
      <c r="F54" s="7">
        <v>1840</v>
      </c>
      <c r="G54" s="7">
        <v>1580</v>
      </c>
      <c r="H54" s="7">
        <v>1310</v>
      </c>
      <c r="I54" s="9" t="s">
        <v>61</v>
      </c>
    </row>
    <row r="55" spans="1:10" ht="15" customHeight="1" x14ac:dyDescent="0.3">
      <c r="A55" s="6" t="s">
        <v>391</v>
      </c>
      <c r="B55" s="7" t="s">
        <v>392</v>
      </c>
      <c r="C55" s="7">
        <v>13500</v>
      </c>
      <c r="D55" s="7">
        <v>2445</v>
      </c>
      <c r="E55" s="7">
        <v>2100</v>
      </c>
      <c r="F55" s="7">
        <v>1840</v>
      </c>
      <c r="G55" s="7">
        <v>1580</v>
      </c>
      <c r="H55" s="7">
        <v>1310</v>
      </c>
      <c r="I55" s="9" t="s">
        <v>296</v>
      </c>
    </row>
    <row r="56" spans="1:10" ht="15" customHeight="1" x14ac:dyDescent="0.3">
      <c r="A56" s="6" t="s">
        <v>393</v>
      </c>
      <c r="B56" s="7" t="s">
        <v>394</v>
      </c>
      <c r="C56" s="7">
        <v>13500</v>
      </c>
      <c r="D56" s="7">
        <v>2445</v>
      </c>
      <c r="E56" s="7">
        <v>2100</v>
      </c>
      <c r="F56" s="7">
        <v>1840</v>
      </c>
      <c r="G56" s="7">
        <v>1580</v>
      </c>
      <c r="H56" s="7">
        <v>1310</v>
      </c>
      <c r="I56" s="9" t="s">
        <v>296</v>
      </c>
    </row>
    <row r="57" spans="1:10" ht="15" customHeight="1" x14ac:dyDescent="0.3">
      <c r="A57" s="6" t="s">
        <v>395</v>
      </c>
      <c r="B57" s="7" t="s">
        <v>396</v>
      </c>
      <c r="C57" s="7">
        <v>13500</v>
      </c>
      <c r="D57" s="7">
        <v>2445</v>
      </c>
      <c r="E57" s="7">
        <v>2100</v>
      </c>
      <c r="F57" s="7">
        <v>1840</v>
      </c>
      <c r="G57" s="7">
        <v>1580</v>
      </c>
      <c r="H57" s="7">
        <v>1310</v>
      </c>
      <c r="I57" s="9" t="s">
        <v>296</v>
      </c>
    </row>
    <row r="58" spans="1:10" ht="15" customHeight="1" x14ac:dyDescent="0.3">
      <c r="A58" s="6" t="s">
        <v>397</v>
      </c>
      <c r="B58" s="7" t="s">
        <v>398</v>
      </c>
      <c r="C58" s="7">
        <v>13500</v>
      </c>
      <c r="D58" s="7">
        <v>2445</v>
      </c>
      <c r="E58" s="7">
        <v>2100</v>
      </c>
      <c r="F58" s="7">
        <v>1840</v>
      </c>
      <c r="G58" s="7">
        <v>1580</v>
      </c>
      <c r="H58" s="7">
        <v>1310</v>
      </c>
      <c r="I58" s="9" t="s">
        <v>296</v>
      </c>
    </row>
    <row r="59" spans="1:10" ht="15" customHeight="1" x14ac:dyDescent="0.3">
      <c r="A59" s="6" t="s">
        <v>399</v>
      </c>
      <c r="B59" s="7" t="s">
        <v>400</v>
      </c>
      <c r="C59" s="7">
        <v>13500</v>
      </c>
      <c r="D59" s="7">
        <v>2455</v>
      </c>
      <c r="E59" s="7">
        <v>2108</v>
      </c>
      <c r="F59" s="7">
        <v>1848</v>
      </c>
      <c r="G59" s="7">
        <v>1588</v>
      </c>
      <c r="H59" s="7">
        <v>1318</v>
      </c>
      <c r="I59" s="9" t="s">
        <v>61</v>
      </c>
    </row>
    <row r="60" spans="1:10" ht="15" customHeight="1" x14ac:dyDescent="0.3">
      <c r="A60" s="6" t="s">
        <v>401</v>
      </c>
      <c r="B60" s="7" t="s">
        <v>402</v>
      </c>
      <c r="C60" s="7">
        <v>13500</v>
      </c>
      <c r="D60" s="7">
        <v>2445</v>
      </c>
      <c r="E60" s="7">
        <v>2100</v>
      </c>
      <c r="F60" s="7">
        <v>1840</v>
      </c>
      <c r="G60" s="7">
        <v>1580</v>
      </c>
      <c r="H60" s="7">
        <v>1310</v>
      </c>
      <c r="I60" s="9" t="s">
        <v>296</v>
      </c>
    </row>
    <row r="61" spans="1:10" ht="15" customHeight="1" x14ac:dyDescent="0.3">
      <c r="A61" s="6" t="s">
        <v>403</v>
      </c>
      <c r="B61" s="7" t="s">
        <v>404</v>
      </c>
      <c r="C61" s="7">
        <v>13500</v>
      </c>
      <c r="D61" s="7">
        <v>2475</v>
      </c>
      <c r="E61" s="7">
        <v>2140</v>
      </c>
      <c r="F61" s="7">
        <v>1870</v>
      </c>
      <c r="G61" s="7">
        <v>1610</v>
      </c>
      <c r="H61" s="7">
        <v>1350</v>
      </c>
      <c r="I61" s="9" t="s">
        <v>296</v>
      </c>
    </row>
    <row r="62" spans="1:10" ht="15" customHeight="1" x14ac:dyDescent="0.3">
      <c r="A62" s="6" t="s">
        <v>405</v>
      </c>
      <c r="B62" s="7" t="s">
        <v>406</v>
      </c>
      <c r="C62" s="7">
        <v>13500</v>
      </c>
      <c r="D62" s="7">
        <v>2445</v>
      </c>
      <c r="E62" s="7">
        <v>2100</v>
      </c>
      <c r="F62" s="7">
        <v>1840</v>
      </c>
      <c r="G62" s="7">
        <v>1580</v>
      </c>
      <c r="H62" s="7">
        <v>1310</v>
      </c>
      <c r="I62" s="9" t="s">
        <v>296</v>
      </c>
    </row>
    <row r="63" spans="1:10" ht="15" customHeight="1" x14ac:dyDescent="0.3">
      <c r="A63" s="6" t="s">
        <v>407</v>
      </c>
      <c r="B63" s="7" t="s">
        <v>408</v>
      </c>
      <c r="C63" s="7">
        <v>13500</v>
      </c>
      <c r="D63" s="7">
        <v>2445</v>
      </c>
      <c r="E63" s="7">
        <v>2100</v>
      </c>
      <c r="F63" s="7">
        <v>1840</v>
      </c>
      <c r="G63" s="7">
        <v>1580</v>
      </c>
      <c r="H63" s="7">
        <v>1310</v>
      </c>
      <c r="I63" s="9" t="s">
        <v>296</v>
      </c>
    </row>
    <row r="64" spans="1:10" ht="15" customHeight="1" x14ac:dyDescent="0.3">
      <c r="A64" s="6" t="s">
        <v>409</v>
      </c>
      <c r="B64" s="7" t="s">
        <v>410</v>
      </c>
      <c r="C64" s="7">
        <v>13500</v>
      </c>
      <c r="D64" s="7">
        <v>2445</v>
      </c>
      <c r="E64" s="7">
        <v>2100</v>
      </c>
      <c r="F64" s="7">
        <v>1840</v>
      </c>
      <c r="G64" s="7">
        <v>1580</v>
      </c>
      <c r="H64" s="7">
        <v>1310</v>
      </c>
      <c r="I64" s="9" t="s">
        <v>296</v>
      </c>
    </row>
    <row r="65" spans="1:10" ht="15" customHeight="1" x14ac:dyDescent="0.3">
      <c r="A65" s="6" t="s">
        <v>411</v>
      </c>
      <c r="B65" s="7" t="s">
        <v>412</v>
      </c>
      <c r="C65" s="7">
        <v>13500</v>
      </c>
      <c r="D65" s="7">
        <v>2515</v>
      </c>
      <c r="E65" s="7">
        <v>2064</v>
      </c>
      <c r="F65" s="7">
        <v>1689</v>
      </c>
      <c r="G65" s="7">
        <v>1559</v>
      </c>
      <c r="H65" s="7">
        <v>1414</v>
      </c>
      <c r="I65" s="9">
        <v>1334</v>
      </c>
      <c r="J65" s="11"/>
    </row>
    <row r="66" spans="1:10" ht="15" customHeight="1" x14ac:dyDescent="0.3">
      <c r="A66" s="6" t="s">
        <v>413</v>
      </c>
      <c r="B66" s="7" t="s">
        <v>414</v>
      </c>
      <c r="C66" s="7">
        <v>13500</v>
      </c>
      <c r="D66" s="7">
        <v>2565</v>
      </c>
      <c r="E66" s="7">
        <v>2200</v>
      </c>
      <c r="F66" s="7">
        <v>1930</v>
      </c>
      <c r="G66" s="7">
        <v>1660</v>
      </c>
      <c r="H66" s="7">
        <v>1380</v>
      </c>
      <c r="I66" s="9" t="s">
        <v>61</v>
      </c>
      <c r="J66" s="11"/>
    </row>
    <row r="67" spans="1:10" ht="15" customHeight="1" x14ac:dyDescent="0.3">
      <c r="A67" s="6" t="s">
        <v>415</v>
      </c>
      <c r="B67" s="7" t="s">
        <v>416</v>
      </c>
      <c r="C67" s="7">
        <v>13500</v>
      </c>
      <c r="D67" s="7">
        <v>2445</v>
      </c>
      <c r="E67" s="7">
        <v>2100</v>
      </c>
      <c r="F67" s="7">
        <v>1840</v>
      </c>
      <c r="G67" s="7">
        <v>1580</v>
      </c>
      <c r="H67" s="7">
        <v>1310</v>
      </c>
      <c r="I67" s="9" t="s">
        <v>296</v>
      </c>
    </row>
    <row r="68" spans="1:10" ht="15" customHeight="1" thickBot="1" x14ac:dyDescent="0.35">
      <c r="A68" s="56" t="s">
        <v>417</v>
      </c>
      <c r="B68" s="54" t="s">
        <v>418</v>
      </c>
      <c r="C68" s="54">
        <v>13500</v>
      </c>
      <c r="D68" s="54">
        <v>2445</v>
      </c>
      <c r="E68" s="54">
        <v>2100</v>
      </c>
      <c r="F68" s="54">
        <v>1840</v>
      </c>
      <c r="G68" s="54">
        <v>1580</v>
      </c>
      <c r="H68" s="54">
        <v>1310</v>
      </c>
      <c r="I68" s="198" t="s">
        <v>296</v>
      </c>
    </row>
    <row r="69" spans="1:10" ht="39" customHeight="1" thickBot="1" x14ac:dyDescent="0.35">
      <c r="A69" s="689" t="s">
        <v>291</v>
      </c>
      <c r="B69" s="689"/>
      <c r="C69" s="689"/>
      <c r="D69" s="689"/>
      <c r="E69" s="689"/>
      <c r="F69" s="689"/>
      <c r="G69" s="689"/>
      <c r="H69" s="689"/>
    </row>
    <row r="70" spans="1:10" ht="18.75" customHeight="1" x14ac:dyDescent="0.3">
      <c r="A70" s="690" t="s">
        <v>292</v>
      </c>
      <c r="B70" s="62" t="s">
        <v>2</v>
      </c>
      <c r="C70" s="62" t="s">
        <v>293</v>
      </c>
      <c r="D70" s="62" t="s">
        <v>4</v>
      </c>
      <c r="E70" s="62" t="s">
        <v>5</v>
      </c>
      <c r="F70" s="62" t="s">
        <v>5</v>
      </c>
      <c r="G70" s="62" t="s">
        <v>5</v>
      </c>
      <c r="H70" s="62" t="s">
        <v>5</v>
      </c>
      <c r="I70" s="81" t="s">
        <v>5</v>
      </c>
    </row>
    <row r="71" spans="1:10" ht="18.75" customHeight="1" thickBot="1" x14ac:dyDescent="0.35">
      <c r="A71" s="693"/>
      <c r="B71" s="7" t="s">
        <v>6</v>
      </c>
      <c r="C71" s="7" t="s">
        <v>7</v>
      </c>
      <c r="D71" s="7" t="s">
        <v>125</v>
      </c>
      <c r="E71" s="7" t="s">
        <v>125</v>
      </c>
      <c r="F71" s="7" t="s">
        <v>126</v>
      </c>
      <c r="G71" s="7" t="s">
        <v>127</v>
      </c>
      <c r="H71" s="7" t="s">
        <v>128</v>
      </c>
      <c r="I71" s="9" t="s">
        <v>129</v>
      </c>
    </row>
    <row r="72" spans="1:10" ht="3.75" customHeight="1" thickTop="1" x14ac:dyDescent="0.3">
      <c r="A72" s="608"/>
      <c r="B72" s="70"/>
      <c r="C72" s="70"/>
      <c r="D72" s="70"/>
      <c r="E72" s="70"/>
      <c r="F72" s="70"/>
      <c r="G72" s="70"/>
      <c r="H72" s="70"/>
      <c r="I72" s="607"/>
    </row>
    <row r="73" spans="1:10" ht="15" customHeight="1" x14ac:dyDescent="0.3">
      <c r="A73" s="6" t="s">
        <v>1621</v>
      </c>
      <c r="B73" s="680" t="s">
        <v>1622</v>
      </c>
      <c r="C73" s="680">
        <v>13500</v>
      </c>
      <c r="D73" s="680">
        <v>2445</v>
      </c>
      <c r="E73" s="680">
        <v>2100</v>
      </c>
      <c r="F73" s="680">
        <v>1840</v>
      </c>
      <c r="G73" s="680">
        <v>1580</v>
      </c>
      <c r="H73" s="680">
        <v>1310</v>
      </c>
      <c r="I73" s="9"/>
    </row>
    <row r="74" spans="1:10" ht="15" customHeight="1" x14ac:dyDescent="0.3">
      <c r="A74" s="6" t="s">
        <v>1623</v>
      </c>
      <c r="B74" s="680" t="s">
        <v>1624</v>
      </c>
      <c r="C74" s="680">
        <v>13500</v>
      </c>
      <c r="D74" s="680">
        <v>2445</v>
      </c>
      <c r="E74" s="680">
        <v>2100</v>
      </c>
      <c r="F74" s="680">
        <v>1840</v>
      </c>
      <c r="G74" s="680">
        <v>1580</v>
      </c>
      <c r="H74" s="680">
        <v>1310</v>
      </c>
      <c r="I74" s="9"/>
    </row>
    <row r="75" spans="1:10" ht="15" customHeight="1" x14ac:dyDescent="0.3">
      <c r="A75" s="6" t="s">
        <v>419</v>
      </c>
      <c r="B75" s="7" t="s">
        <v>420</v>
      </c>
      <c r="C75" s="7">
        <v>13500</v>
      </c>
      <c r="D75" s="7">
        <v>2445</v>
      </c>
      <c r="E75" s="7">
        <v>2100</v>
      </c>
      <c r="F75" s="7">
        <v>1840</v>
      </c>
      <c r="G75" s="7">
        <v>1580</v>
      </c>
      <c r="H75" s="7">
        <v>1310</v>
      </c>
      <c r="I75" s="9" t="s">
        <v>296</v>
      </c>
    </row>
    <row r="76" spans="1:10" ht="15" customHeight="1" x14ac:dyDescent="0.3">
      <c r="A76" s="6" t="s">
        <v>421</v>
      </c>
      <c r="B76" s="7" t="s">
        <v>422</v>
      </c>
      <c r="C76" s="7">
        <v>13500</v>
      </c>
      <c r="D76" s="7">
        <v>2475</v>
      </c>
      <c r="E76" s="7">
        <v>2140</v>
      </c>
      <c r="F76" s="7">
        <v>1870</v>
      </c>
      <c r="G76" s="7">
        <v>1610</v>
      </c>
      <c r="H76" s="7">
        <v>1350</v>
      </c>
      <c r="I76" s="9" t="s">
        <v>61</v>
      </c>
    </row>
    <row r="77" spans="1:10" ht="15" customHeight="1" x14ac:dyDescent="0.3">
      <c r="A77" s="6" t="s">
        <v>423</v>
      </c>
      <c r="B77" s="7" t="s">
        <v>424</v>
      </c>
      <c r="C77" s="7">
        <v>13500</v>
      </c>
      <c r="D77" s="7">
        <v>2445</v>
      </c>
      <c r="E77" s="7">
        <v>2100</v>
      </c>
      <c r="F77" s="7">
        <v>1840</v>
      </c>
      <c r="G77" s="7">
        <v>1580</v>
      </c>
      <c r="H77" s="7">
        <v>1310</v>
      </c>
      <c r="I77" s="9" t="s">
        <v>61</v>
      </c>
    </row>
    <row r="78" spans="1:10" ht="15" customHeight="1" x14ac:dyDescent="0.3">
      <c r="A78" s="6" t="s">
        <v>425</v>
      </c>
      <c r="B78" s="7" t="s">
        <v>426</v>
      </c>
      <c r="C78" s="7">
        <v>13500</v>
      </c>
      <c r="D78" s="7">
        <v>2445</v>
      </c>
      <c r="E78" s="7">
        <v>2100</v>
      </c>
      <c r="F78" s="7">
        <v>1840</v>
      </c>
      <c r="G78" s="7">
        <v>1580</v>
      </c>
      <c r="H78" s="7">
        <v>1310</v>
      </c>
      <c r="I78" s="9" t="s">
        <v>61</v>
      </c>
    </row>
    <row r="79" spans="1:10" ht="15" customHeight="1" x14ac:dyDescent="0.3">
      <c r="A79" s="6" t="s">
        <v>427</v>
      </c>
      <c r="B79" s="7" t="s">
        <v>428</v>
      </c>
      <c r="C79" s="7">
        <v>13500</v>
      </c>
      <c r="D79" s="7">
        <v>2565</v>
      </c>
      <c r="E79" s="7">
        <v>2200</v>
      </c>
      <c r="F79" s="7">
        <v>1930</v>
      </c>
      <c r="G79" s="7">
        <v>1660</v>
      </c>
      <c r="H79" s="7">
        <v>1380</v>
      </c>
      <c r="I79" s="9" t="s">
        <v>61</v>
      </c>
      <c r="J79" s="620"/>
    </row>
    <row r="80" spans="1:10" s="5" customFormat="1" ht="15" customHeight="1" x14ac:dyDescent="0.3">
      <c r="A80" s="2" t="s">
        <v>429</v>
      </c>
      <c r="B80" s="3" t="s">
        <v>430</v>
      </c>
      <c r="C80" s="3">
        <v>13500</v>
      </c>
      <c r="D80" s="3">
        <v>2445</v>
      </c>
      <c r="E80" s="3">
        <v>2100</v>
      </c>
      <c r="F80" s="3">
        <v>1840</v>
      </c>
      <c r="G80" s="3">
        <v>1670</v>
      </c>
      <c r="H80" s="3">
        <v>1390</v>
      </c>
      <c r="I80" s="4" t="s">
        <v>61</v>
      </c>
    </row>
    <row r="81" spans="1:10" ht="15" customHeight="1" x14ac:dyDescent="0.3">
      <c r="A81" s="6" t="s">
        <v>431</v>
      </c>
      <c r="B81" s="7" t="s">
        <v>432</v>
      </c>
      <c r="C81" s="7">
        <v>13500</v>
      </c>
      <c r="D81" s="7">
        <v>2445</v>
      </c>
      <c r="E81" s="7">
        <v>2100</v>
      </c>
      <c r="F81" s="7">
        <v>1840</v>
      </c>
      <c r="G81" s="7">
        <v>1580</v>
      </c>
      <c r="H81" s="7">
        <v>1310</v>
      </c>
      <c r="I81" s="9" t="s">
        <v>61</v>
      </c>
      <c r="J81" s="620"/>
    </row>
    <row r="82" spans="1:10" ht="15" customHeight="1" x14ac:dyDescent="0.3">
      <c r="A82" s="6" t="s">
        <v>433</v>
      </c>
      <c r="B82" s="7" t="s">
        <v>434</v>
      </c>
      <c r="C82" s="7">
        <v>13500</v>
      </c>
      <c r="D82" s="7">
        <v>2445</v>
      </c>
      <c r="E82" s="7">
        <v>2100</v>
      </c>
      <c r="F82" s="7">
        <v>1840</v>
      </c>
      <c r="G82" s="7">
        <v>1580</v>
      </c>
      <c r="H82" s="7">
        <v>1310</v>
      </c>
      <c r="I82" s="9" t="s">
        <v>296</v>
      </c>
      <c r="J82" s="620"/>
    </row>
    <row r="83" spans="1:10" ht="15" customHeight="1" x14ac:dyDescent="0.3">
      <c r="A83" s="6" t="s">
        <v>435</v>
      </c>
      <c r="B83" s="7" t="s">
        <v>436</v>
      </c>
      <c r="C83" s="7">
        <v>13500</v>
      </c>
      <c r="D83" s="7">
        <v>2455</v>
      </c>
      <c r="E83" s="7">
        <v>2108</v>
      </c>
      <c r="F83" s="7">
        <v>1848</v>
      </c>
      <c r="G83" s="7">
        <v>1588</v>
      </c>
      <c r="H83" s="7">
        <v>1318</v>
      </c>
      <c r="I83" s="9" t="s">
        <v>61</v>
      </c>
    </row>
    <row r="84" spans="1:10" ht="15" customHeight="1" x14ac:dyDescent="0.3">
      <c r="A84" s="6" t="s">
        <v>437</v>
      </c>
      <c r="B84" s="7" t="s">
        <v>438</v>
      </c>
      <c r="C84" s="7">
        <v>13500</v>
      </c>
      <c r="D84" s="7">
        <v>2455</v>
      </c>
      <c r="E84" s="7">
        <v>2111</v>
      </c>
      <c r="F84" s="7">
        <v>1851</v>
      </c>
      <c r="G84" s="7">
        <v>1681</v>
      </c>
      <c r="H84" s="7">
        <v>1401</v>
      </c>
      <c r="I84" s="9" t="s">
        <v>61</v>
      </c>
    </row>
    <row r="85" spans="1:10" ht="15" customHeight="1" x14ac:dyDescent="0.3">
      <c r="A85" s="6" t="s">
        <v>439</v>
      </c>
      <c r="B85" s="7" t="s">
        <v>440</v>
      </c>
      <c r="C85" s="7">
        <v>13500</v>
      </c>
      <c r="D85" s="7">
        <v>2445</v>
      </c>
      <c r="E85" s="7">
        <v>2100</v>
      </c>
      <c r="F85" s="7">
        <v>1840</v>
      </c>
      <c r="G85" s="7">
        <v>1580</v>
      </c>
      <c r="H85" s="7">
        <v>1310</v>
      </c>
      <c r="I85" s="9" t="s">
        <v>296</v>
      </c>
      <c r="J85" s="11"/>
    </row>
    <row r="86" spans="1:10" ht="15" customHeight="1" x14ac:dyDescent="0.3">
      <c r="A86" s="6" t="s">
        <v>441</v>
      </c>
      <c r="B86" s="7" t="s">
        <v>442</v>
      </c>
      <c r="C86" s="7">
        <v>13500</v>
      </c>
      <c r="D86" s="7">
        <v>2565</v>
      </c>
      <c r="E86" s="7">
        <v>2200</v>
      </c>
      <c r="F86" s="7">
        <v>1930</v>
      </c>
      <c r="G86" s="7">
        <v>1660</v>
      </c>
      <c r="H86" s="7">
        <v>1380</v>
      </c>
      <c r="I86" s="9" t="s">
        <v>296</v>
      </c>
      <c r="J86" s="11"/>
    </row>
    <row r="87" spans="1:10" ht="15" customHeight="1" x14ac:dyDescent="0.3">
      <c r="A87" s="6" t="s">
        <v>443</v>
      </c>
      <c r="B87" s="7" t="s">
        <v>444</v>
      </c>
      <c r="C87" s="7">
        <v>13500</v>
      </c>
      <c r="D87" s="7">
        <v>2445</v>
      </c>
      <c r="E87" s="7">
        <v>2100</v>
      </c>
      <c r="F87" s="7">
        <v>1840</v>
      </c>
      <c r="G87" s="7">
        <v>1580</v>
      </c>
      <c r="H87" s="7">
        <v>1310</v>
      </c>
      <c r="I87" s="9" t="s">
        <v>296</v>
      </c>
      <c r="J87" s="11"/>
    </row>
    <row r="88" spans="1:10" ht="15" customHeight="1" x14ac:dyDescent="0.3">
      <c r="A88" s="6" t="s">
        <v>445</v>
      </c>
      <c r="B88" s="7" t="s">
        <v>446</v>
      </c>
      <c r="C88" s="7">
        <f>[1]合算ＴＣ２!F91</f>
        <v>13500</v>
      </c>
      <c r="D88" s="7">
        <f>[1]合算ＴＣ２!G91</f>
        <v>2495</v>
      </c>
      <c r="E88" s="7">
        <f>[1]合算ＴＣ２!H91</f>
        <v>2151</v>
      </c>
      <c r="F88" s="7">
        <f>[1]合算ＴＣ２!I91</f>
        <v>1891</v>
      </c>
      <c r="G88" s="7">
        <f>[1]合算ＴＣ２!L91</f>
        <v>1631</v>
      </c>
      <c r="H88" s="7">
        <f>[1]合算ＴＣ２!M91</f>
        <v>1361</v>
      </c>
      <c r="I88" s="9" t="s">
        <v>61</v>
      </c>
      <c r="J88" s="11"/>
    </row>
    <row r="89" spans="1:10" ht="15" customHeight="1" x14ac:dyDescent="0.3">
      <c r="A89" s="6" t="s">
        <v>1625</v>
      </c>
      <c r="B89" s="680" t="s">
        <v>1626</v>
      </c>
      <c r="C89" s="680">
        <v>13500</v>
      </c>
      <c r="D89" s="680">
        <v>2445</v>
      </c>
      <c r="E89" s="680">
        <v>2100</v>
      </c>
      <c r="F89" s="680">
        <v>1840</v>
      </c>
      <c r="G89" s="680">
        <v>1580</v>
      </c>
      <c r="H89" s="680">
        <v>1310</v>
      </c>
      <c r="I89" s="9"/>
    </row>
    <row r="90" spans="1:10" ht="15" customHeight="1" thickBot="1" x14ac:dyDescent="0.35">
      <c r="A90" s="56" t="s">
        <v>447</v>
      </c>
      <c r="B90" s="54" t="s">
        <v>448</v>
      </c>
      <c r="C90" s="54">
        <v>13500</v>
      </c>
      <c r="D90" s="54">
        <v>2445</v>
      </c>
      <c r="E90" s="54">
        <v>2100</v>
      </c>
      <c r="F90" s="54">
        <v>1840</v>
      </c>
      <c r="G90" s="54">
        <v>1580</v>
      </c>
      <c r="H90" s="54">
        <v>1310</v>
      </c>
      <c r="I90" s="198" t="s">
        <v>61</v>
      </c>
    </row>
    <row r="91" spans="1:10" ht="39.75" customHeight="1" thickBot="1" x14ac:dyDescent="0.35">
      <c r="A91" s="689" t="s">
        <v>449</v>
      </c>
      <c r="B91" s="694"/>
      <c r="C91" s="694"/>
      <c r="D91" s="694"/>
      <c r="E91" s="694"/>
      <c r="F91" s="694"/>
      <c r="G91" s="694"/>
      <c r="H91" s="694"/>
    </row>
    <row r="92" spans="1:10" ht="15" customHeight="1" x14ac:dyDescent="0.3">
      <c r="A92" s="690" t="s">
        <v>450</v>
      </c>
      <c r="B92" s="186" t="s">
        <v>2</v>
      </c>
      <c r="C92" s="186" t="s">
        <v>3</v>
      </c>
      <c r="D92" s="186" t="s">
        <v>4</v>
      </c>
      <c r="E92" s="186" t="s">
        <v>5</v>
      </c>
      <c r="F92" s="186" t="s">
        <v>5</v>
      </c>
      <c r="G92" s="186" t="s">
        <v>5</v>
      </c>
      <c r="H92" s="224" t="s">
        <v>5</v>
      </c>
      <c r="I92" s="63" t="s">
        <v>5</v>
      </c>
    </row>
    <row r="93" spans="1:10" ht="15" customHeight="1" thickBot="1" x14ac:dyDescent="0.35">
      <c r="A93" s="691"/>
      <c r="B93" s="188" t="s">
        <v>6</v>
      </c>
      <c r="C93" s="188" t="s">
        <v>7</v>
      </c>
      <c r="D93" s="188" t="s">
        <v>451</v>
      </c>
      <c r="E93" s="188" t="s">
        <v>451</v>
      </c>
      <c r="F93" s="188" t="s">
        <v>452</v>
      </c>
      <c r="G93" s="188" t="s">
        <v>453</v>
      </c>
      <c r="H93" s="225" t="s">
        <v>454</v>
      </c>
      <c r="I93" s="8" t="s">
        <v>129</v>
      </c>
    </row>
    <row r="94" spans="1:10" ht="3" customHeight="1" thickTop="1" x14ac:dyDescent="0.3">
      <c r="A94" s="64"/>
      <c r="B94" s="202"/>
      <c r="C94" s="202"/>
      <c r="D94" s="202"/>
      <c r="E94" s="202"/>
      <c r="F94" s="202"/>
      <c r="G94" s="202"/>
      <c r="H94" s="635"/>
      <c r="I94" s="526"/>
    </row>
    <row r="95" spans="1:10" ht="15" customHeight="1" x14ac:dyDescent="0.3">
      <c r="A95" s="10" t="s">
        <v>455</v>
      </c>
      <c r="B95" s="7" t="s">
        <v>456</v>
      </c>
      <c r="C95" s="7">
        <v>13500</v>
      </c>
      <c r="D95" s="7">
        <v>2260</v>
      </c>
      <c r="E95" s="7">
        <v>1930</v>
      </c>
      <c r="F95" s="7" t="s">
        <v>61</v>
      </c>
      <c r="G95" s="7" t="s">
        <v>61</v>
      </c>
      <c r="H95" s="50" t="s">
        <v>61</v>
      </c>
      <c r="I95" s="8" t="s">
        <v>61</v>
      </c>
    </row>
    <row r="96" spans="1:10" ht="15" customHeight="1" x14ac:dyDescent="0.3">
      <c r="A96" s="10" t="s">
        <v>457</v>
      </c>
      <c r="B96" s="7" t="s">
        <v>458</v>
      </c>
      <c r="C96" s="7">
        <v>13500</v>
      </c>
      <c r="D96" s="7">
        <v>3165</v>
      </c>
      <c r="E96" s="7">
        <v>2721</v>
      </c>
      <c r="F96" s="7" t="s">
        <v>61</v>
      </c>
      <c r="G96" s="7" t="s">
        <v>61</v>
      </c>
      <c r="H96" s="50" t="s">
        <v>61</v>
      </c>
      <c r="I96" s="8" t="s">
        <v>61</v>
      </c>
      <c r="J96" s="620"/>
    </row>
    <row r="97" spans="1:10" ht="15" customHeight="1" x14ac:dyDescent="0.3">
      <c r="A97" s="10" t="s">
        <v>459</v>
      </c>
      <c r="B97" s="7" t="s">
        <v>460</v>
      </c>
      <c r="C97" s="7">
        <v>13500</v>
      </c>
      <c r="D97" s="7">
        <v>2885</v>
      </c>
      <c r="E97" s="7">
        <v>2480</v>
      </c>
      <c r="F97" s="7" t="s">
        <v>61</v>
      </c>
      <c r="G97" s="7" t="s">
        <v>61</v>
      </c>
      <c r="H97" s="50" t="s">
        <v>61</v>
      </c>
      <c r="I97" s="8" t="s">
        <v>61</v>
      </c>
    </row>
    <row r="98" spans="1:10" x14ac:dyDescent="0.3">
      <c r="A98" s="10" t="s">
        <v>461</v>
      </c>
      <c r="B98" s="7" t="s">
        <v>462</v>
      </c>
      <c r="C98" s="7">
        <v>13500</v>
      </c>
      <c r="D98" s="7">
        <v>1580</v>
      </c>
      <c r="E98" s="7" t="s">
        <v>61</v>
      </c>
      <c r="F98" s="7">
        <v>1350</v>
      </c>
      <c r="G98" s="7" t="s">
        <v>61</v>
      </c>
      <c r="H98" s="50">
        <v>1100</v>
      </c>
      <c r="I98" s="8">
        <v>1000</v>
      </c>
    </row>
    <row r="99" spans="1:10" x14ac:dyDescent="0.3">
      <c r="A99" s="10" t="s">
        <v>463</v>
      </c>
      <c r="B99" s="7" t="s">
        <v>464</v>
      </c>
      <c r="C99" s="7">
        <v>13500</v>
      </c>
      <c r="D99" s="7">
        <v>3165</v>
      </c>
      <c r="E99" s="7">
        <v>2721</v>
      </c>
      <c r="F99" s="7" t="s">
        <v>61</v>
      </c>
      <c r="G99" s="7" t="s">
        <v>61</v>
      </c>
      <c r="H99" s="50" t="s">
        <v>61</v>
      </c>
      <c r="I99" s="8" t="s">
        <v>61</v>
      </c>
    </row>
    <row r="100" spans="1:10" x14ac:dyDescent="0.3">
      <c r="A100" s="10" t="s">
        <v>465</v>
      </c>
      <c r="B100" s="7" t="s">
        <v>466</v>
      </c>
      <c r="C100" s="7">
        <v>13500</v>
      </c>
      <c r="D100" s="7">
        <v>2445</v>
      </c>
      <c r="E100" s="7">
        <v>2100</v>
      </c>
      <c r="F100" s="7">
        <v>1840</v>
      </c>
      <c r="G100" s="7">
        <v>1670</v>
      </c>
      <c r="H100" s="50">
        <v>1390</v>
      </c>
      <c r="I100" s="8" t="s">
        <v>61</v>
      </c>
    </row>
    <row r="101" spans="1:10" x14ac:dyDescent="0.3">
      <c r="A101" s="10" t="s">
        <v>467</v>
      </c>
      <c r="B101" s="7" t="s">
        <v>468</v>
      </c>
      <c r="C101" s="7">
        <v>13500</v>
      </c>
      <c r="D101" s="7">
        <v>2260</v>
      </c>
      <c r="E101" s="7">
        <v>1930</v>
      </c>
      <c r="F101" s="7" t="s">
        <v>61</v>
      </c>
      <c r="G101" s="7" t="s">
        <v>61</v>
      </c>
      <c r="H101" s="50" t="s">
        <v>61</v>
      </c>
      <c r="I101" s="8" t="s">
        <v>61</v>
      </c>
    </row>
    <row r="102" spans="1:10" x14ac:dyDescent="0.3">
      <c r="A102" s="10" t="s">
        <v>469</v>
      </c>
      <c r="B102" s="7" t="s">
        <v>470</v>
      </c>
      <c r="C102" s="7">
        <v>13500</v>
      </c>
      <c r="D102" s="7">
        <v>2260</v>
      </c>
      <c r="E102" s="7">
        <v>1930</v>
      </c>
      <c r="F102" s="7">
        <v>1930</v>
      </c>
      <c r="G102" s="7" t="s">
        <v>296</v>
      </c>
      <c r="H102" s="50" t="s">
        <v>296</v>
      </c>
      <c r="I102" s="8" t="s">
        <v>61</v>
      </c>
    </row>
    <row r="103" spans="1:10" x14ac:dyDescent="0.3">
      <c r="A103" s="10" t="s">
        <v>471</v>
      </c>
      <c r="B103" s="7" t="s">
        <v>472</v>
      </c>
      <c r="C103" s="7">
        <f>[1]合算アフリカ!F35</f>
        <v>13500</v>
      </c>
      <c r="D103" s="7">
        <f>[1]合算アフリカ!G35</f>
        <v>3165</v>
      </c>
      <c r="E103" s="7">
        <f>[1]合算アフリカ!H35</f>
        <v>2721</v>
      </c>
      <c r="F103" s="7" t="s">
        <v>61</v>
      </c>
      <c r="G103" s="7" t="s">
        <v>61</v>
      </c>
      <c r="H103" s="50" t="s">
        <v>61</v>
      </c>
      <c r="I103" s="8" t="s">
        <v>296</v>
      </c>
    </row>
    <row r="104" spans="1:10" x14ac:dyDescent="0.3">
      <c r="A104" s="10" t="s">
        <v>473</v>
      </c>
      <c r="B104" s="7" t="s">
        <v>474</v>
      </c>
      <c r="C104" s="7">
        <v>13500</v>
      </c>
      <c r="D104" s="7">
        <v>3165</v>
      </c>
      <c r="E104" s="7">
        <v>2721</v>
      </c>
      <c r="F104" s="7" t="s">
        <v>61</v>
      </c>
      <c r="G104" s="7" t="s">
        <v>61</v>
      </c>
      <c r="H104" s="50" t="s">
        <v>61</v>
      </c>
      <c r="I104" s="8" t="s">
        <v>296</v>
      </c>
      <c r="J104" s="620"/>
    </row>
    <row r="105" spans="1:10" x14ac:dyDescent="0.3">
      <c r="A105" s="10" t="s">
        <v>475</v>
      </c>
      <c r="B105" s="7" t="s">
        <v>476</v>
      </c>
      <c r="C105" s="7">
        <v>13500</v>
      </c>
      <c r="D105" s="7">
        <v>3125</v>
      </c>
      <c r="E105" s="7">
        <v>2680</v>
      </c>
      <c r="F105" s="7" t="s">
        <v>296</v>
      </c>
      <c r="G105" s="7" t="s">
        <v>296</v>
      </c>
      <c r="H105" s="50" t="s">
        <v>296</v>
      </c>
      <c r="I105" s="8" t="s">
        <v>61</v>
      </c>
    </row>
    <row r="106" spans="1:10" x14ac:dyDescent="0.3">
      <c r="A106" s="10" t="s">
        <v>477</v>
      </c>
      <c r="B106" s="7" t="s">
        <v>478</v>
      </c>
      <c r="C106" s="7">
        <v>13500</v>
      </c>
      <c r="D106" s="7">
        <v>3165</v>
      </c>
      <c r="E106" s="7">
        <v>2721</v>
      </c>
      <c r="F106" s="7" t="s">
        <v>61</v>
      </c>
      <c r="G106" s="7" t="s">
        <v>61</v>
      </c>
      <c r="H106" s="50" t="s">
        <v>61</v>
      </c>
      <c r="I106" s="8" t="s">
        <v>61</v>
      </c>
      <c r="J106" s="620"/>
    </row>
    <row r="107" spans="1:10" x14ac:dyDescent="0.3">
      <c r="A107" s="10" t="s">
        <v>479</v>
      </c>
      <c r="B107" s="7" t="s">
        <v>480</v>
      </c>
      <c r="C107" s="7">
        <v>13500</v>
      </c>
      <c r="D107" s="7">
        <v>3125</v>
      </c>
      <c r="E107" s="7">
        <v>2680</v>
      </c>
      <c r="F107" s="7" t="s">
        <v>296</v>
      </c>
      <c r="G107" s="7" t="s">
        <v>296</v>
      </c>
      <c r="H107" s="50" t="s">
        <v>296</v>
      </c>
      <c r="I107" s="8" t="s">
        <v>61</v>
      </c>
    </row>
    <row r="108" spans="1:10" x14ac:dyDescent="0.3">
      <c r="A108" s="10" t="s">
        <v>481</v>
      </c>
      <c r="B108" s="7" t="s">
        <v>482</v>
      </c>
      <c r="C108" s="7">
        <v>13500</v>
      </c>
      <c r="D108" s="7">
        <v>2725</v>
      </c>
      <c r="E108" s="7">
        <v>2350</v>
      </c>
      <c r="F108" s="7" t="s">
        <v>296</v>
      </c>
      <c r="G108" s="7" t="s">
        <v>296</v>
      </c>
      <c r="H108" s="50" t="s">
        <v>296</v>
      </c>
      <c r="I108" s="8" t="s">
        <v>61</v>
      </c>
    </row>
    <row r="109" spans="1:10" x14ac:dyDescent="0.3">
      <c r="A109" s="10" t="s">
        <v>483</v>
      </c>
      <c r="B109" s="7" t="s">
        <v>484</v>
      </c>
      <c r="C109" s="7">
        <v>13500</v>
      </c>
      <c r="D109" s="7">
        <v>3165</v>
      </c>
      <c r="E109" s="7">
        <v>2721</v>
      </c>
      <c r="F109" s="7" t="s">
        <v>61</v>
      </c>
      <c r="G109" s="7" t="s">
        <v>61</v>
      </c>
      <c r="H109" s="50" t="s">
        <v>61</v>
      </c>
      <c r="I109" s="8" t="s">
        <v>61</v>
      </c>
      <c r="J109" s="620"/>
    </row>
    <row r="110" spans="1:10" x14ac:dyDescent="0.3">
      <c r="A110" s="10" t="s">
        <v>485</v>
      </c>
      <c r="B110" s="7" t="s">
        <v>486</v>
      </c>
      <c r="C110" s="7">
        <v>13500</v>
      </c>
      <c r="D110" s="7">
        <v>2260</v>
      </c>
      <c r="E110" s="7">
        <v>1930</v>
      </c>
      <c r="F110" s="7">
        <v>1690</v>
      </c>
      <c r="G110" s="7">
        <v>1450</v>
      </c>
      <c r="H110" s="50">
        <v>1210</v>
      </c>
      <c r="I110" s="8" t="s">
        <v>61</v>
      </c>
    </row>
    <row r="111" spans="1:10" x14ac:dyDescent="0.3">
      <c r="A111" s="10" t="s">
        <v>487</v>
      </c>
      <c r="B111" s="7" t="s">
        <v>488</v>
      </c>
      <c r="C111" s="7">
        <v>13500</v>
      </c>
      <c r="D111" s="7">
        <v>2445</v>
      </c>
      <c r="E111" s="7">
        <v>2100</v>
      </c>
      <c r="F111" s="7">
        <v>1840</v>
      </c>
      <c r="G111" s="7">
        <v>1670</v>
      </c>
      <c r="H111" s="50">
        <v>1390</v>
      </c>
      <c r="I111" s="8" t="s">
        <v>61</v>
      </c>
    </row>
    <row r="112" spans="1:10" ht="14.5" thickBot="1" x14ac:dyDescent="0.35">
      <c r="A112" s="55" t="s">
        <v>489</v>
      </c>
      <c r="B112" s="54" t="s">
        <v>490</v>
      </c>
      <c r="C112" s="54">
        <v>13500</v>
      </c>
      <c r="D112" s="54">
        <v>3125</v>
      </c>
      <c r="E112" s="54">
        <v>2680</v>
      </c>
      <c r="F112" s="54" t="s">
        <v>61</v>
      </c>
      <c r="G112" s="54" t="s">
        <v>61</v>
      </c>
      <c r="H112" s="183" t="s">
        <v>61</v>
      </c>
      <c r="I112" s="606" t="s">
        <v>61</v>
      </c>
    </row>
  </sheetData>
  <mergeCells count="6">
    <mergeCell ref="A2:A3"/>
    <mergeCell ref="A1:H1"/>
    <mergeCell ref="A91:H91"/>
    <mergeCell ref="A92:A93"/>
    <mergeCell ref="A69:H69"/>
    <mergeCell ref="A70:A71"/>
  </mergeCells>
  <phoneticPr fontId="2"/>
  <pageMargins left="0.62992125984251968" right="0.51181102362204722" top="0.19685039370078741" bottom="0.39370078740157483" header="0.51181102362204722" footer="0.43307086614173229"/>
  <pageSetup paperSize="9" scale="91" firstPageNumber="10" orientation="portrait" useFirstPageNumber="1" verticalDpi="300" r:id="rId1"/>
  <headerFooter alignWithMargins="0">
    <oddFooter>&amp;C&amp;P</oddFooter>
  </headerFooter>
  <rowBreaks count="1" manualBreakCount="1">
    <brk id="68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2"/>
  </sheetPr>
  <dimension ref="A1:P114"/>
  <sheetViews>
    <sheetView view="pageBreakPreview" zoomScale="130" zoomScaleNormal="90" zoomScaleSheetLayoutView="130" workbookViewId="0">
      <selection sqref="A1:H1"/>
    </sheetView>
  </sheetViews>
  <sheetFormatPr defaultColWidth="9.09765625" defaultRowHeight="14" x14ac:dyDescent="0.3"/>
  <cols>
    <col min="1" max="1" width="21.09765625" customWidth="1"/>
    <col min="8" max="9" width="9.09765625" style="11"/>
  </cols>
  <sheetData>
    <row r="1" spans="1:11" ht="39" customHeight="1" thickBot="1" x14ac:dyDescent="0.35">
      <c r="A1" s="695" t="s">
        <v>491</v>
      </c>
      <c r="B1" s="696"/>
      <c r="C1" s="696"/>
      <c r="D1" s="696"/>
      <c r="E1" s="696"/>
      <c r="F1" s="696"/>
      <c r="G1" s="696"/>
      <c r="H1" s="696"/>
    </row>
    <row r="2" spans="1:11" x14ac:dyDescent="0.3">
      <c r="A2" s="690" t="s">
        <v>1</v>
      </c>
      <c r="B2" s="62" t="s">
        <v>2</v>
      </c>
      <c r="C2" s="62" t="s">
        <v>293</v>
      </c>
      <c r="D2" s="62" t="s">
        <v>4</v>
      </c>
      <c r="E2" s="62" t="s">
        <v>5</v>
      </c>
      <c r="F2" s="62" t="s">
        <v>5</v>
      </c>
      <c r="G2" s="62" t="s">
        <v>5</v>
      </c>
      <c r="H2" s="135" t="s">
        <v>5</v>
      </c>
      <c r="I2" s="62" t="s">
        <v>5</v>
      </c>
      <c r="J2" s="81" t="s">
        <v>5</v>
      </c>
    </row>
    <row r="3" spans="1:11" x14ac:dyDescent="0.3">
      <c r="A3" s="693"/>
      <c r="B3" s="7" t="s">
        <v>6</v>
      </c>
      <c r="C3" s="7" t="s">
        <v>7</v>
      </c>
      <c r="D3" s="7" t="s">
        <v>451</v>
      </c>
      <c r="E3" s="7" t="s">
        <v>451</v>
      </c>
      <c r="F3" s="7" t="s">
        <v>452</v>
      </c>
      <c r="G3" s="7" t="s">
        <v>492</v>
      </c>
      <c r="H3" s="50" t="s">
        <v>493</v>
      </c>
      <c r="I3" s="7" t="s">
        <v>128</v>
      </c>
      <c r="J3" s="9" t="s">
        <v>129</v>
      </c>
    </row>
    <row r="4" spans="1:11" ht="3.75" customHeight="1" thickBot="1" x14ac:dyDescent="0.35">
      <c r="A4" s="634"/>
      <c r="B4" s="66"/>
      <c r="C4" s="66"/>
      <c r="D4" s="66"/>
      <c r="E4" s="66"/>
      <c r="F4" s="66"/>
      <c r="G4" s="66"/>
      <c r="H4" s="139"/>
      <c r="I4" s="66"/>
      <c r="J4" s="82"/>
    </row>
    <row r="5" spans="1:11" ht="14.5" thickTop="1" x14ac:dyDescent="0.3">
      <c r="A5" s="69" t="s">
        <v>494</v>
      </c>
      <c r="B5" s="70" t="s">
        <v>495</v>
      </c>
      <c r="C5" s="57">
        <v>10350</v>
      </c>
      <c r="D5" s="57">
        <v>1550</v>
      </c>
      <c r="E5" s="57">
        <v>1424</v>
      </c>
      <c r="F5" s="57">
        <v>1254</v>
      </c>
      <c r="G5" s="70" t="s">
        <v>296</v>
      </c>
      <c r="H5" s="613">
        <v>1094</v>
      </c>
      <c r="I5" s="70" t="s">
        <v>61</v>
      </c>
      <c r="J5" s="526" t="s">
        <v>61</v>
      </c>
    </row>
    <row r="6" spans="1:11" x14ac:dyDescent="0.3">
      <c r="A6" s="6" t="s">
        <v>496</v>
      </c>
      <c r="B6" s="7" t="s">
        <v>497</v>
      </c>
      <c r="C6" s="3">
        <v>7650</v>
      </c>
      <c r="D6" s="3">
        <v>1295</v>
      </c>
      <c r="E6" s="3">
        <v>1195</v>
      </c>
      <c r="F6" s="3">
        <v>1065</v>
      </c>
      <c r="G6" s="7" t="s">
        <v>61</v>
      </c>
      <c r="H6" s="182">
        <v>925</v>
      </c>
      <c r="I6" s="7" t="s">
        <v>61</v>
      </c>
      <c r="J6" s="8" t="s">
        <v>61</v>
      </c>
    </row>
    <row r="7" spans="1:11" x14ac:dyDescent="0.3">
      <c r="A7" s="10" t="s">
        <v>498</v>
      </c>
      <c r="B7" s="7" t="s">
        <v>499</v>
      </c>
      <c r="C7" s="7">
        <v>10350</v>
      </c>
      <c r="D7" s="7">
        <v>1495</v>
      </c>
      <c r="E7" s="7">
        <v>1370</v>
      </c>
      <c r="F7" s="7">
        <v>1200</v>
      </c>
      <c r="G7" s="7" t="s">
        <v>61</v>
      </c>
      <c r="H7" s="50">
        <v>1040</v>
      </c>
      <c r="I7" s="7" t="s">
        <v>61</v>
      </c>
      <c r="J7" s="8" t="s">
        <v>61</v>
      </c>
      <c r="K7" s="620"/>
    </row>
    <row r="8" spans="1:11" x14ac:dyDescent="0.3">
      <c r="A8" s="10" t="s">
        <v>500</v>
      </c>
      <c r="B8" s="7" t="s">
        <v>501</v>
      </c>
      <c r="C8" s="7">
        <v>7650</v>
      </c>
      <c r="D8" s="7">
        <v>1295</v>
      </c>
      <c r="E8" s="7">
        <v>1190</v>
      </c>
      <c r="F8" s="7">
        <v>1060</v>
      </c>
      <c r="G8" s="7" t="s">
        <v>296</v>
      </c>
      <c r="H8" s="50">
        <v>920</v>
      </c>
      <c r="I8" s="7" t="s">
        <v>61</v>
      </c>
      <c r="J8" s="8" t="s">
        <v>61</v>
      </c>
    </row>
    <row r="9" spans="1:11" x14ac:dyDescent="0.3">
      <c r="A9" s="10" t="s">
        <v>502</v>
      </c>
      <c r="B9" s="7" t="s">
        <v>503</v>
      </c>
      <c r="C9" s="7">
        <v>7650</v>
      </c>
      <c r="D9" s="7">
        <v>1230</v>
      </c>
      <c r="E9" s="7">
        <v>1120</v>
      </c>
      <c r="F9" s="7">
        <v>990</v>
      </c>
      <c r="G9" s="7" t="s">
        <v>296</v>
      </c>
      <c r="H9" s="50">
        <v>850</v>
      </c>
      <c r="I9" s="7" t="s">
        <v>61</v>
      </c>
      <c r="J9" s="8" t="s">
        <v>61</v>
      </c>
    </row>
    <row r="10" spans="1:11" x14ac:dyDescent="0.3">
      <c r="A10" s="10" t="s">
        <v>504</v>
      </c>
      <c r="B10" s="7" t="s">
        <v>505</v>
      </c>
      <c r="C10" s="7">
        <v>7650</v>
      </c>
      <c r="D10" s="7">
        <v>835</v>
      </c>
      <c r="E10" s="7">
        <v>750</v>
      </c>
      <c r="F10" s="7">
        <v>750</v>
      </c>
      <c r="G10" s="7" t="s">
        <v>296</v>
      </c>
      <c r="H10" s="50" t="s">
        <v>296</v>
      </c>
      <c r="I10" s="7" t="s">
        <v>61</v>
      </c>
      <c r="J10" s="8" t="s">
        <v>61</v>
      </c>
    </row>
    <row r="11" spans="1:11" x14ac:dyDescent="0.3">
      <c r="A11" s="10" t="s">
        <v>506</v>
      </c>
      <c r="B11" s="7" t="s">
        <v>507</v>
      </c>
      <c r="C11" s="7">
        <v>10350</v>
      </c>
      <c r="D11" s="7">
        <v>1495</v>
      </c>
      <c r="E11" s="7">
        <v>1370</v>
      </c>
      <c r="F11" s="7">
        <v>1200</v>
      </c>
      <c r="G11" s="7" t="s">
        <v>296</v>
      </c>
      <c r="H11" s="50">
        <v>1040</v>
      </c>
      <c r="I11" s="7" t="s">
        <v>296</v>
      </c>
      <c r="J11" s="8" t="s">
        <v>296</v>
      </c>
    </row>
    <row r="12" spans="1:11" x14ac:dyDescent="0.3">
      <c r="A12" s="10" t="s">
        <v>508</v>
      </c>
      <c r="B12" s="7" t="s">
        <v>509</v>
      </c>
      <c r="C12" s="3">
        <v>7650</v>
      </c>
      <c r="D12" s="3">
        <v>795</v>
      </c>
      <c r="E12" s="3">
        <v>723</v>
      </c>
      <c r="F12" s="3">
        <v>643</v>
      </c>
      <c r="G12" s="7" t="s">
        <v>296</v>
      </c>
      <c r="H12" s="182">
        <v>563</v>
      </c>
      <c r="I12" s="7" t="s">
        <v>61</v>
      </c>
      <c r="J12" s="9" t="s">
        <v>61</v>
      </c>
    </row>
    <row r="13" spans="1:11" x14ac:dyDescent="0.3">
      <c r="A13" s="10" t="s">
        <v>510</v>
      </c>
      <c r="B13" s="7" t="s">
        <v>511</v>
      </c>
      <c r="C13" s="3">
        <v>7650</v>
      </c>
      <c r="D13" s="3">
        <v>945</v>
      </c>
      <c r="E13" s="3">
        <v>836</v>
      </c>
      <c r="F13" s="7" t="s">
        <v>61</v>
      </c>
      <c r="G13" s="7" t="s">
        <v>61</v>
      </c>
      <c r="H13" s="50" t="s">
        <v>61</v>
      </c>
      <c r="I13" s="7" t="s">
        <v>61</v>
      </c>
      <c r="J13" s="9" t="s">
        <v>61</v>
      </c>
    </row>
    <row r="14" spans="1:11" x14ac:dyDescent="0.3">
      <c r="A14" s="10" t="s">
        <v>512</v>
      </c>
      <c r="B14" s="7" t="s">
        <v>513</v>
      </c>
      <c r="C14" s="3">
        <v>7650</v>
      </c>
      <c r="D14" s="3">
        <v>1050</v>
      </c>
      <c r="E14" s="3">
        <v>848</v>
      </c>
      <c r="F14" s="7" t="s">
        <v>61</v>
      </c>
      <c r="G14" s="7" t="s">
        <v>61</v>
      </c>
      <c r="H14" s="50" t="s">
        <v>61</v>
      </c>
      <c r="I14" s="7" t="s">
        <v>61</v>
      </c>
      <c r="J14" s="9" t="s">
        <v>61</v>
      </c>
      <c r="K14" s="620"/>
    </row>
    <row r="15" spans="1:11" x14ac:dyDescent="0.3">
      <c r="A15" s="10" t="s">
        <v>514</v>
      </c>
      <c r="B15" s="7" t="s">
        <v>515</v>
      </c>
      <c r="C15" s="3">
        <v>7650</v>
      </c>
      <c r="D15" s="3">
        <v>1025</v>
      </c>
      <c r="E15" s="3">
        <v>830</v>
      </c>
      <c r="F15" s="7" t="s">
        <v>296</v>
      </c>
      <c r="G15" s="7" t="s">
        <v>296</v>
      </c>
      <c r="H15" s="50" t="s">
        <v>296</v>
      </c>
      <c r="I15" s="7" t="s">
        <v>296</v>
      </c>
      <c r="J15" s="9" t="s">
        <v>296</v>
      </c>
    </row>
    <row r="16" spans="1:11" x14ac:dyDescent="0.3">
      <c r="A16" s="10" t="s">
        <v>516</v>
      </c>
      <c r="B16" s="7" t="s">
        <v>517</v>
      </c>
      <c r="C16" s="7">
        <v>7650</v>
      </c>
      <c r="D16" s="7">
        <v>1230</v>
      </c>
      <c r="E16" s="7">
        <v>1120</v>
      </c>
      <c r="F16" s="7">
        <v>990</v>
      </c>
      <c r="G16" s="7" t="s">
        <v>296</v>
      </c>
      <c r="H16" s="50">
        <v>850</v>
      </c>
      <c r="I16" s="7" t="s">
        <v>296</v>
      </c>
      <c r="J16" s="9" t="s">
        <v>296</v>
      </c>
    </row>
    <row r="17" spans="1:16" x14ac:dyDescent="0.3">
      <c r="A17" s="10" t="s">
        <v>518</v>
      </c>
      <c r="B17" s="7" t="s">
        <v>519</v>
      </c>
      <c r="C17" s="7">
        <v>10350</v>
      </c>
      <c r="D17" s="7">
        <v>1505</v>
      </c>
      <c r="E17" s="7">
        <v>1379</v>
      </c>
      <c r="F17" s="7" t="s">
        <v>61</v>
      </c>
      <c r="G17" s="7" t="s">
        <v>61</v>
      </c>
      <c r="H17" s="50" t="s">
        <v>61</v>
      </c>
      <c r="I17" s="7" t="s">
        <v>296</v>
      </c>
      <c r="J17" s="9" t="s">
        <v>296</v>
      </c>
    </row>
    <row r="18" spans="1:16" x14ac:dyDescent="0.3">
      <c r="A18" s="10" t="s">
        <v>520</v>
      </c>
      <c r="B18" s="7" t="s">
        <v>521</v>
      </c>
      <c r="C18" s="7">
        <v>7650</v>
      </c>
      <c r="D18" s="7">
        <v>975</v>
      </c>
      <c r="E18" s="7">
        <v>780</v>
      </c>
      <c r="F18" s="7" t="s">
        <v>296</v>
      </c>
      <c r="G18" s="7" t="s">
        <v>296</v>
      </c>
      <c r="H18" s="50" t="s">
        <v>296</v>
      </c>
      <c r="I18" s="7" t="s">
        <v>296</v>
      </c>
      <c r="J18" s="9" t="s">
        <v>296</v>
      </c>
      <c r="K18" s="11"/>
      <c r="L18" s="11"/>
      <c r="M18" s="11"/>
      <c r="N18" s="11"/>
      <c r="O18" s="11"/>
      <c r="P18" s="11"/>
    </row>
    <row r="19" spans="1:16" x14ac:dyDescent="0.3">
      <c r="A19" s="10" t="s">
        <v>522</v>
      </c>
      <c r="B19" s="7" t="s">
        <v>523</v>
      </c>
      <c r="C19" s="7">
        <v>7650</v>
      </c>
      <c r="D19" s="7">
        <v>770</v>
      </c>
      <c r="E19" s="7">
        <v>700</v>
      </c>
      <c r="F19" s="7">
        <v>620</v>
      </c>
      <c r="G19" s="7" t="s">
        <v>296</v>
      </c>
      <c r="H19" s="50">
        <v>540</v>
      </c>
      <c r="I19" s="7" t="s">
        <v>296</v>
      </c>
      <c r="J19" s="9" t="s">
        <v>296</v>
      </c>
      <c r="K19" s="11"/>
      <c r="L19" s="11"/>
      <c r="M19" s="11"/>
      <c r="N19" s="11"/>
      <c r="O19" s="11"/>
      <c r="P19" s="11"/>
    </row>
    <row r="20" spans="1:16" x14ac:dyDescent="0.3">
      <c r="A20" s="10" t="s">
        <v>524</v>
      </c>
      <c r="B20" s="7" t="s">
        <v>525</v>
      </c>
      <c r="C20" s="7">
        <v>10350</v>
      </c>
      <c r="D20" s="7">
        <v>1495</v>
      </c>
      <c r="E20" s="7">
        <v>1370</v>
      </c>
      <c r="F20" s="7">
        <v>1370</v>
      </c>
      <c r="G20" s="7" t="s">
        <v>296</v>
      </c>
      <c r="H20" s="50" t="s">
        <v>296</v>
      </c>
      <c r="I20" s="7" t="s">
        <v>296</v>
      </c>
      <c r="J20" s="9" t="s">
        <v>296</v>
      </c>
    </row>
    <row r="21" spans="1:16" x14ac:dyDescent="0.3">
      <c r="A21" s="10" t="s">
        <v>526</v>
      </c>
      <c r="B21" s="7" t="s">
        <v>527</v>
      </c>
      <c r="C21" s="7">
        <v>7650</v>
      </c>
      <c r="D21" s="7">
        <v>835</v>
      </c>
      <c r="E21" s="7">
        <v>750</v>
      </c>
      <c r="F21" s="7">
        <v>750</v>
      </c>
      <c r="G21" s="7" t="s">
        <v>296</v>
      </c>
      <c r="H21" s="50" t="s">
        <v>296</v>
      </c>
      <c r="I21" s="7" t="s">
        <v>296</v>
      </c>
      <c r="J21" s="9" t="s">
        <v>296</v>
      </c>
    </row>
    <row r="22" spans="1:16" x14ac:dyDescent="0.3">
      <c r="A22" s="10" t="s">
        <v>528</v>
      </c>
      <c r="B22" s="7" t="s">
        <v>529</v>
      </c>
      <c r="C22" s="7">
        <v>7650</v>
      </c>
      <c r="D22" s="7">
        <v>1320</v>
      </c>
      <c r="E22" s="7">
        <v>1220</v>
      </c>
      <c r="F22" s="7" t="s">
        <v>61</v>
      </c>
      <c r="G22" s="7" t="s">
        <v>61</v>
      </c>
      <c r="H22" s="50" t="s">
        <v>61</v>
      </c>
      <c r="I22" s="7" t="s">
        <v>296</v>
      </c>
      <c r="J22" s="9" t="s">
        <v>296</v>
      </c>
    </row>
    <row r="23" spans="1:16" x14ac:dyDescent="0.3">
      <c r="A23" s="10" t="s">
        <v>530</v>
      </c>
      <c r="B23" s="7" t="s">
        <v>531</v>
      </c>
      <c r="C23" s="7">
        <v>10350</v>
      </c>
      <c r="D23" s="7">
        <v>1495</v>
      </c>
      <c r="E23" s="7">
        <v>1370</v>
      </c>
      <c r="F23" s="7">
        <v>1200</v>
      </c>
      <c r="G23" s="7" t="s">
        <v>296</v>
      </c>
      <c r="H23" s="50">
        <v>1040</v>
      </c>
      <c r="I23" s="7" t="s">
        <v>61</v>
      </c>
      <c r="J23" s="9" t="s">
        <v>61</v>
      </c>
    </row>
    <row r="24" spans="1:16" x14ac:dyDescent="0.3">
      <c r="A24" s="10" t="s">
        <v>532</v>
      </c>
      <c r="B24" s="7" t="s">
        <v>533</v>
      </c>
      <c r="C24" s="7">
        <v>7650</v>
      </c>
      <c r="D24" s="7">
        <v>1230</v>
      </c>
      <c r="E24" s="7">
        <v>1120</v>
      </c>
      <c r="F24" s="7">
        <v>990</v>
      </c>
      <c r="G24" s="7" t="s">
        <v>296</v>
      </c>
      <c r="H24" s="50">
        <v>850</v>
      </c>
      <c r="I24" s="7" t="s">
        <v>61</v>
      </c>
      <c r="J24" s="9" t="s">
        <v>61</v>
      </c>
    </row>
    <row r="25" spans="1:16" x14ac:dyDescent="0.3">
      <c r="A25" s="10" t="s">
        <v>534</v>
      </c>
      <c r="B25" s="7" t="s">
        <v>535</v>
      </c>
      <c r="C25" s="7">
        <v>10350</v>
      </c>
      <c r="D25" s="7">
        <v>1495</v>
      </c>
      <c r="E25" s="7">
        <v>1370</v>
      </c>
      <c r="F25" s="7">
        <v>1370</v>
      </c>
      <c r="G25" s="7" t="s">
        <v>296</v>
      </c>
      <c r="H25" s="50" t="s">
        <v>296</v>
      </c>
      <c r="I25" s="7" t="s">
        <v>61</v>
      </c>
      <c r="J25" s="9" t="s">
        <v>61</v>
      </c>
    </row>
    <row r="26" spans="1:16" x14ac:dyDescent="0.3">
      <c r="A26" s="10" t="s">
        <v>536</v>
      </c>
      <c r="B26" s="7" t="s">
        <v>537</v>
      </c>
      <c r="C26" s="7">
        <v>7650</v>
      </c>
      <c r="D26" s="7">
        <v>840</v>
      </c>
      <c r="E26" s="7">
        <v>683</v>
      </c>
      <c r="F26" s="7" t="s">
        <v>61</v>
      </c>
      <c r="G26" s="7" t="s">
        <v>61</v>
      </c>
      <c r="H26" s="50" t="s">
        <v>61</v>
      </c>
      <c r="I26" s="7" t="s">
        <v>296</v>
      </c>
      <c r="J26" s="9" t="s">
        <v>296</v>
      </c>
    </row>
    <row r="27" spans="1:16" x14ac:dyDescent="0.3">
      <c r="A27" s="10" t="s">
        <v>538</v>
      </c>
      <c r="B27" s="7" t="s">
        <v>539</v>
      </c>
      <c r="C27" s="7">
        <f>[1]合算ＴＣ３!F118</f>
        <v>10350</v>
      </c>
      <c r="D27" s="7">
        <v>1545</v>
      </c>
      <c r="E27" s="7">
        <v>1423</v>
      </c>
      <c r="F27" s="7">
        <v>1253</v>
      </c>
      <c r="G27" s="7" t="s">
        <v>296</v>
      </c>
      <c r="H27" s="50">
        <v>1093</v>
      </c>
      <c r="I27" s="7" t="s">
        <v>296</v>
      </c>
      <c r="J27" s="9" t="s">
        <v>296</v>
      </c>
    </row>
    <row r="28" spans="1:16" x14ac:dyDescent="0.3">
      <c r="A28" s="10" t="s">
        <v>540</v>
      </c>
      <c r="B28" s="7" t="s">
        <v>541</v>
      </c>
      <c r="C28" s="7">
        <v>7650</v>
      </c>
      <c r="D28" s="7">
        <v>770</v>
      </c>
      <c r="E28" s="7">
        <v>700</v>
      </c>
      <c r="F28" s="7">
        <v>700</v>
      </c>
      <c r="G28" s="7" t="s">
        <v>61</v>
      </c>
      <c r="H28" s="50" t="s">
        <v>61</v>
      </c>
      <c r="I28" s="7" t="s">
        <v>296</v>
      </c>
      <c r="J28" s="9" t="s">
        <v>296</v>
      </c>
    </row>
    <row r="29" spans="1:16" x14ac:dyDescent="0.3">
      <c r="A29" s="10" t="s">
        <v>542</v>
      </c>
      <c r="B29" s="7" t="s">
        <v>543</v>
      </c>
      <c r="C29" s="7">
        <v>7650</v>
      </c>
      <c r="D29" s="7">
        <v>975</v>
      </c>
      <c r="E29" s="7">
        <v>790</v>
      </c>
      <c r="F29" s="7" t="s">
        <v>61</v>
      </c>
      <c r="G29" s="7" t="s">
        <v>61</v>
      </c>
      <c r="H29" s="50" t="s">
        <v>61</v>
      </c>
      <c r="I29" s="7" t="s">
        <v>296</v>
      </c>
      <c r="J29" s="9" t="s">
        <v>296</v>
      </c>
      <c r="K29" s="620"/>
    </row>
    <row r="30" spans="1:16" x14ac:dyDescent="0.3">
      <c r="A30" s="10" t="s">
        <v>544</v>
      </c>
      <c r="B30" s="7" t="s">
        <v>545</v>
      </c>
      <c r="C30" s="7">
        <v>7650</v>
      </c>
      <c r="D30" s="7">
        <v>1075</v>
      </c>
      <c r="E30" s="7">
        <v>869</v>
      </c>
      <c r="F30" s="7" t="s">
        <v>61</v>
      </c>
      <c r="G30" s="7" t="s">
        <v>61</v>
      </c>
      <c r="H30" s="50" t="s">
        <v>61</v>
      </c>
      <c r="I30" s="7" t="s">
        <v>296</v>
      </c>
      <c r="J30" s="9" t="s">
        <v>296</v>
      </c>
    </row>
    <row r="31" spans="1:16" x14ac:dyDescent="0.3">
      <c r="A31" s="10" t="s">
        <v>546</v>
      </c>
      <c r="B31" s="7" t="s">
        <v>547</v>
      </c>
      <c r="C31" s="7">
        <v>7650</v>
      </c>
      <c r="D31" s="7">
        <v>1040</v>
      </c>
      <c r="E31" s="7">
        <v>843</v>
      </c>
      <c r="F31" s="7" t="s">
        <v>61</v>
      </c>
      <c r="G31" s="7" t="s">
        <v>61</v>
      </c>
      <c r="H31" s="50" t="s">
        <v>61</v>
      </c>
      <c r="I31" s="7" t="s">
        <v>296</v>
      </c>
      <c r="J31" s="9" t="s">
        <v>296</v>
      </c>
    </row>
    <row r="32" spans="1:16" x14ac:dyDescent="0.3">
      <c r="A32" s="10" t="s">
        <v>548</v>
      </c>
      <c r="B32" s="7" t="s">
        <v>549</v>
      </c>
      <c r="C32" s="7">
        <v>7650</v>
      </c>
      <c r="D32" s="7">
        <v>765</v>
      </c>
      <c r="E32" s="7">
        <v>620</v>
      </c>
      <c r="F32" s="7">
        <v>620</v>
      </c>
      <c r="G32" s="7" t="s">
        <v>296</v>
      </c>
      <c r="H32" s="50" t="s">
        <v>296</v>
      </c>
      <c r="I32" s="7" t="s">
        <v>296</v>
      </c>
      <c r="J32" s="9" t="s">
        <v>296</v>
      </c>
    </row>
    <row r="33" spans="1:11" x14ac:dyDescent="0.3">
      <c r="A33" s="10" t="s">
        <v>550</v>
      </c>
      <c r="B33" s="7" t="s">
        <v>551</v>
      </c>
      <c r="C33" s="7">
        <v>7650</v>
      </c>
      <c r="D33" s="7">
        <v>1360</v>
      </c>
      <c r="E33" s="7">
        <v>1250</v>
      </c>
      <c r="F33" s="7" t="s">
        <v>296</v>
      </c>
      <c r="G33" s="7" t="s">
        <v>296</v>
      </c>
      <c r="H33" s="50" t="s">
        <v>296</v>
      </c>
      <c r="I33" s="7" t="s">
        <v>296</v>
      </c>
      <c r="J33" s="9" t="s">
        <v>296</v>
      </c>
    </row>
    <row r="34" spans="1:11" x14ac:dyDescent="0.3">
      <c r="A34" s="10" t="s">
        <v>552</v>
      </c>
      <c r="B34" s="7" t="s">
        <v>553</v>
      </c>
      <c r="C34" s="7">
        <v>7650</v>
      </c>
      <c r="D34" s="7">
        <v>950</v>
      </c>
      <c r="E34" s="7">
        <v>840</v>
      </c>
      <c r="F34" s="7">
        <v>840</v>
      </c>
      <c r="G34" s="7" t="s">
        <v>61</v>
      </c>
      <c r="H34" s="50" t="s">
        <v>61</v>
      </c>
      <c r="I34" s="7" t="s">
        <v>61</v>
      </c>
      <c r="J34" s="9" t="s">
        <v>61</v>
      </c>
    </row>
    <row r="35" spans="1:11" x14ac:dyDescent="0.3">
      <c r="A35" s="10" t="s">
        <v>554</v>
      </c>
      <c r="B35" s="7" t="s">
        <v>555</v>
      </c>
      <c r="C35" s="7">
        <v>7650</v>
      </c>
      <c r="D35" s="7">
        <v>815</v>
      </c>
      <c r="E35" s="7">
        <v>661</v>
      </c>
      <c r="F35" s="7" t="s">
        <v>61</v>
      </c>
      <c r="G35" s="7" t="s">
        <v>61</v>
      </c>
      <c r="H35" s="50" t="s">
        <v>61</v>
      </c>
      <c r="I35" s="7" t="s">
        <v>61</v>
      </c>
      <c r="J35" s="9" t="s">
        <v>61</v>
      </c>
    </row>
    <row r="36" spans="1:11" x14ac:dyDescent="0.3">
      <c r="A36" s="10" t="s">
        <v>556</v>
      </c>
      <c r="B36" s="7" t="s">
        <v>557</v>
      </c>
      <c r="C36" s="7">
        <v>7650</v>
      </c>
      <c r="D36" s="7">
        <v>1230</v>
      </c>
      <c r="E36" s="7">
        <v>1120</v>
      </c>
      <c r="F36" s="7" t="s">
        <v>61</v>
      </c>
      <c r="G36" s="7" t="s">
        <v>61</v>
      </c>
      <c r="H36" s="50" t="s">
        <v>61</v>
      </c>
      <c r="I36" s="7" t="s">
        <v>296</v>
      </c>
      <c r="J36" s="9" t="s">
        <v>296</v>
      </c>
    </row>
    <row r="37" spans="1:11" x14ac:dyDescent="0.3">
      <c r="A37" s="10" t="s">
        <v>558</v>
      </c>
      <c r="B37" s="7" t="s">
        <v>559</v>
      </c>
      <c r="C37" s="7">
        <v>7650</v>
      </c>
      <c r="D37" s="7">
        <v>770</v>
      </c>
      <c r="E37" s="7">
        <v>700</v>
      </c>
      <c r="F37" s="7">
        <v>620</v>
      </c>
      <c r="G37" s="7" t="s">
        <v>61</v>
      </c>
      <c r="H37" s="50">
        <v>540</v>
      </c>
      <c r="I37" s="7" t="s">
        <v>296</v>
      </c>
      <c r="J37" s="9" t="s">
        <v>296</v>
      </c>
    </row>
    <row r="38" spans="1:11" x14ac:dyDescent="0.3">
      <c r="A38" s="10" t="s">
        <v>560</v>
      </c>
      <c r="B38" s="7" t="s">
        <v>561</v>
      </c>
      <c r="C38" s="7">
        <v>7650</v>
      </c>
      <c r="D38" s="7">
        <v>890</v>
      </c>
      <c r="E38" s="7">
        <v>794</v>
      </c>
      <c r="F38" s="7" t="s">
        <v>61</v>
      </c>
      <c r="G38" s="7" t="s">
        <v>61</v>
      </c>
      <c r="H38" s="50" t="s">
        <v>61</v>
      </c>
      <c r="I38" s="7" t="s">
        <v>296</v>
      </c>
      <c r="J38" s="9" t="s">
        <v>296</v>
      </c>
    </row>
    <row r="39" spans="1:11" x14ac:dyDescent="0.3">
      <c r="A39" s="10" t="s">
        <v>562</v>
      </c>
      <c r="B39" s="7" t="s">
        <v>563</v>
      </c>
      <c r="C39" s="7">
        <v>10350</v>
      </c>
      <c r="D39" s="7">
        <v>1495</v>
      </c>
      <c r="E39" s="7">
        <v>1370</v>
      </c>
      <c r="F39" s="7">
        <v>1200</v>
      </c>
      <c r="G39" s="7" t="s">
        <v>61</v>
      </c>
      <c r="H39" s="50">
        <v>1040</v>
      </c>
      <c r="I39" s="7" t="s">
        <v>296</v>
      </c>
      <c r="J39" s="9" t="s">
        <v>296</v>
      </c>
    </row>
    <row r="40" spans="1:11" x14ac:dyDescent="0.3">
      <c r="A40" s="10" t="s">
        <v>564</v>
      </c>
      <c r="B40" s="7" t="s">
        <v>565</v>
      </c>
      <c r="C40" s="7">
        <v>1350</v>
      </c>
      <c r="D40" s="7">
        <v>1495</v>
      </c>
      <c r="E40" s="7">
        <v>1370</v>
      </c>
      <c r="F40" s="7" t="s">
        <v>61</v>
      </c>
      <c r="G40" s="7" t="s">
        <v>61</v>
      </c>
      <c r="H40" s="50" t="s">
        <v>61</v>
      </c>
      <c r="I40" s="7" t="s">
        <v>296</v>
      </c>
      <c r="J40" s="9" t="s">
        <v>296</v>
      </c>
    </row>
    <row r="41" spans="1:11" x14ac:dyDescent="0.3">
      <c r="A41" s="10" t="s">
        <v>566</v>
      </c>
      <c r="B41" s="7" t="s">
        <v>567</v>
      </c>
      <c r="C41" s="7">
        <v>7650</v>
      </c>
      <c r="D41" s="7">
        <v>1230</v>
      </c>
      <c r="E41" s="7">
        <v>1120</v>
      </c>
      <c r="F41" s="7">
        <v>990</v>
      </c>
      <c r="G41" s="7" t="s">
        <v>61</v>
      </c>
      <c r="H41" s="50">
        <v>850</v>
      </c>
      <c r="I41" s="7" t="s">
        <v>296</v>
      </c>
      <c r="J41" s="9" t="s">
        <v>296</v>
      </c>
    </row>
    <row r="42" spans="1:11" x14ac:dyDescent="0.3">
      <c r="A42" s="10" t="s">
        <v>568</v>
      </c>
      <c r="B42" s="7" t="s">
        <v>569</v>
      </c>
      <c r="C42" s="7">
        <v>7650</v>
      </c>
      <c r="D42" s="7">
        <v>410</v>
      </c>
      <c r="E42" s="7">
        <v>370</v>
      </c>
      <c r="F42" s="7" t="s">
        <v>61</v>
      </c>
      <c r="G42" s="7" t="s">
        <v>61</v>
      </c>
      <c r="H42" s="50" t="s">
        <v>61</v>
      </c>
      <c r="I42" s="7" t="s">
        <v>296</v>
      </c>
      <c r="J42" s="9" t="s">
        <v>296</v>
      </c>
    </row>
    <row r="43" spans="1:11" x14ac:dyDescent="0.3">
      <c r="A43" s="10" t="s">
        <v>570</v>
      </c>
      <c r="B43" s="7" t="s">
        <v>571</v>
      </c>
      <c r="C43" s="7">
        <v>7650</v>
      </c>
      <c r="D43" s="7">
        <v>890</v>
      </c>
      <c r="E43" s="7">
        <v>791</v>
      </c>
      <c r="F43" s="7" t="s">
        <v>61</v>
      </c>
      <c r="G43" s="7" t="s">
        <v>61</v>
      </c>
      <c r="H43" s="50" t="s">
        <v>61</v>
      </c>
      <c r="I43" s="7" t="s">
        <v>296</v>
      </c>
      <c r="J43" s="9" t="s">
        <v>296</v>
      </c>
    </row>
    <row r="44" spans="1:11" x14ac:dyDescent="0.3">
      <c r="A44" s="10" t="s">
        <v>572</v>
      </c>
      <c r="B44" s="7" t="s">
        <v>573</v>
      </c>
      <c r="C44" s="7">
        <v>7650</v>
      </c>
      <c r="D44" s="7">
        <v>1250</v>
      </c>
      <c r="E44" s="7">
        <v>1137</v>
      </c>
      <c r="F44" s="7">
        <v>1007</v>
      </c>
      <c r="G44" s="7" t="s">
        <v>296</v>
      </c>
      <c r="H44" s="50">
        <v>867</v>
      </c>
      <c r="I44" s="7" t="s">
        <v>61</v>
      </c>
      <c r="J44" s="9" t="s">
        <v>61</v>
      </c>
      <c r="K44" s="620"/>
    </row>
    <row r="45" spans="1:11" x14ac:dyDescent="0.3">
      <c r="A45" s="10" t="s">
        <v>574</v>
      </c>
      <c r="B45" s="7" t="s">
        <v>575</v>
      </c>
      <c r="C45" s="7">
        <v>7650</v>
      </c>
      <c r="D45" s="7">
        <v>770</v>
      </c>
      <c r="E45" s="7">
        <v>700</v>
      </c>
      <c r="F45" s="7">
        <v>700</v>
      </c>
      <c r="G45" s="7" t="s">
        <v>61</v>
      </c>
      <c r="H45" s="50" t="s">
        <v>61</v>
      </c>
      <c r="I45" s="7" t="s">
        <v>61</v>
      </c>
      <c r="J45" s="9" t="s">
        <v>61</v>
      </c>
    </row>
    <row r="46" spans="1:11" x14ac:dyDescent="0.3">
      <c r="A46" s="10" t="s">
        <v>576</v>
      </c>
      <c r="B46" s="7" t="s">
        <v>577</v>
      </c>
      <c r="C46" s="7">
        <v>10350</v>
      </c>
      <c r="D46" s="7">
        <v>1495</v>
      </c>
      <c r="E46" s="7">
        <v>1370</v>
      </c>
      <c r="F46" s="7">
        <v>1370</v>
      </c>
      <c r="G46" s="7" t="s">
        <v>61</v>
      </c>
      <c r="H46" s="50" t="s">
        <v>61</v>
      </c>
      <c r="I46" s="7" t="s">
        <v>61</v>
      </c>
      <c r="J46" s="9" t="s">
        <v>61</v>
      </c>
    </row>
    <row r="47" spans="1:11" x14ac:dyDescent="0.3">
      <c r="A47" s="10" t="s">
        <v>578</v>
      </c>
      <c r="B47" s="7" t="s">
        <v>579</v>
      </c>
      <c r="C47" s="7">
        <v>10350</v>
      </c>
      <c r="D47" s="7">
        <v>1575</v>
      </c>
      <c r="E47" s="7">
        <v>1451</v>
      </c>
      <c r="F47" s="7">
        <v>1281</v>
      </c>
      <c r="G47" s="7" t="s">
        <v>61</v>
      </c>
      <c r="H47" s="50">
        <v>1121</v>
      </c>
      <c r="I47" s="7" t="s">
        <v>296</v>
      </c>
      <c r="J47" s="9" t="s">
        <v>296</v>
      </c>
    </row>
    <row r="48" spans="1:11" x14ac:dyDescent="0.3">
      <c r="A48" s="10" t="s">
        <v>580</v>
      </c>
      <c r="B48" s="7" t="s">
        <v>581</v>
      </c>
      <c r="C48" s="7">
        <v>7650</v>
      </c>
      <c r="D48" s="7">
        <v>1230</v>
      </c>
      <c r="E48" s="7">
        <v>1120</v>
      </c>
      <c r="F48" s="7" t="s">
        <v>61</v>
      </c>
      <c r="G48" s="7" t="s">
        <v>61</v>
      </c>
      <c r="H48" s="50" t="s">
        <v>61</v>
      </c>
      <c r="I48" s="7" t="s">
        <v>296</v>
      </c>
      <c r="J48" s="9" t="s">
        <v>296</v>
      </c>
    </row>
    <row r="49" spans="1:16" x14ac:dyDescent="0.3">
      <c r="A49" s="10" t="s">
        <v>582</v>
      </c>
      <c r="B49" s="7" t="s">
        <v>583</v>
      </c>
      <c r="C49" s="7">
        <v>7650</v>
      </c>
      <c r="D49" s="7">
        <v>1230</v>
      </c>
      <c r="E49" s="7">
        <v>1120</v>
      </c>
      <c r="F49" s="7">
        <v>990</v>
      </c>
      <c r="G49" s="7" t="s">
        <v>61</v>
      </c>
      <c r="H49" s="50">
        <v>850</v>
      </c>
      <c r="I49" s="7" t="s">
        <v>296</v>
      </c>
      <c r="J49" s="9" t="s">
        <v>296</v>
      </c>
    </row>
    <row r="50" spans="1:16" x14ac:dyDescent="0.3">
      <c r="A50" s="10" t="s">
        <v>584</v>
      </c>
      <c r="B50" s="7" t="s">
        <v>585</v>
      </c>
      <c r="C50" s="7">
        <v>7650</v>
      </c>
      <c r="D50" s="7">
        <v>1230</v>
      </c>
      <c r="E50" s="7">
        <v>1120</v>
      </c>
      <c r="F50" s="7" t="s">
        <v>61</v>
      </c>
      <c r="G50" s="7" t="s">
        <v>61</v>
      </c>
      <c r="H50" s="50" t="s">
        <v>61</v>
      </c>
      <c r="I50" s="7" t="s">
        <v>296</v>
      </c>
      <c r="J50" s="9" t="s">
        <v>296</v>
      </c>
    </row>
    <row r="51" spans="1:16" x14ac:dyDescent="0.3">
      <c r="A51" s="10" t="s">
        <v>586</v>
      </c>
      <c r="B51" s="7" t="s">
        <v>587</v>
      </c>
      <c r="C51" s="7">
        <v>7650</v>
      </c>
      <c r="D51" s="7">
        <v>1080</v>
      </c>
      <c r="E51" s="7">
        <v>870</v>
      </c>
      <c r="F51" s="7" t="s">
        <v>61</v>
      </c>
      <c r="G51" s="7" t="s">
        <v>61</v>
      </c>
      <c r="H51" s="50" t="s">
        <v>61</v>
      </c>
      <c r="I51" s="7" t="s">
        <v>296</v>
      </c>
      <c r="J51" s="9" t="s">
        <v>296</v>
      </c>
      <c r="K51" s="620"/>
    </row>
    <row r="52" spans="1:16" x14ac:dyDescent="0.3">
      <c r="A52" s="10" t="s">
        <v>588</v>
      </c>
      <c r="B52" s="7" t="s">
        <v>589</v>
      </c>
      <c r="C52" s="7">
        <v>10350</v>
      </c>
      <c r="D52" s="7">
        <v>1495</v>
      </c>
      <c r="E52" s="7">
        <v>1370</v>
      </c>
      <c r="F52" s="7" t="s">
        <v>61</v>
      </c>
      <c r="G52" s="7" t="s">
        <v>61</v>
      </c>
      <c r="H52" s="50" t="s">
        <v>61</v>
      </c>
      <c r="I52" s="7" t="s">
        <v>296</v>
      </c>
      <c r="J52" s="9" t="s">
        <v>296</v>
      </c>
    </row>
    <row r="53" spans="1:16" x14ac:dyDescent="0.3">
      <c r="A53" s="10" t="s">
        <v>590</v>
      </c>
      <c r="B53" s="7" t="s">
        <v>591</v>
      </c>
      <c r="C53" s="7">
        <v>10350</v>
      </c>
      <c r="D53" s="7">
        <v>1545</v>
      </c>
      <c r="E53" s="7">
        <v>1423</v>
      </c>
      <c r="F53" s="7">
        <v>1253</v>
      </c>
      <c r="G53" s="7" t="s">
        <v>61</v>
      </c>
      <c r="H53" s="50">
        <v>1093</v>
      </c>
      <c r="I53" s="7" t="s">
        <v>296</v>
      </c>
      <c r="J53" s="9" t="s">
        <v>296</v>
      </c>
    </row>
    <row r="54" spans="1:16" ht="14.5" thickBot="1" x14ac:dyDescent="0.35">
      <c r="A54" s="55" t="s">
        <v>592</v>
      </c>
      <c r="B54" s="54" t="s">
        <v>593</v>
      </c>
      <c r="C54" s="54">
        <v>7650</v>
      </c>
      <c r="D54" s="54">
        <v>770</v>
      </c>
      <c r="E54" s="54">
        <v>700</v>
      </c>
      <c r="F54" s="54">
        <v>620</v>
      </c>
      <c r="G54" s="54" t="s">
        <v>61</v>
      </c>
      <c r="H54" s="183">
        <v>540</v>
      </c>
      <c r="I54" s="54" t="s">
        <v>296</v>
      </c>
      <c r="J54" s="198" t="s">
        <v>296</v>
      </c>
    </row>
    <row r="55" spans="1:16" ht="39" customHeight="1" thickBot="1" x14ac:dyDescent="0.35">
      <c r="A55" s="695" t="s">
        <v>491</v>
      </c>
      <c r="B55" s="696"/>
      <c r="C55" s="696"/>
      <c r="D55" s="696"/>
      <c r="E55" s="696"/>
      <c r="F55" s="696"/>
      <c r="G55" s="696"/>
      <c r="H55" s="696"/>
    </row>
    <row r="56" spans="1:16" x14ac:dyDescent="0.3">
      <c r="A56" s="690" t="s">
        <v>1</v>
      </c>
      <c r="B56" s="62" t="s">
        <v>2</v>
      </c>
      <c r="C56" s="62" t="s">
        <v>293</v>
      </c>
      <c r="D56" s="62" t="s">
        <v>4</v>
      </c>
      <c r="E56" s="62" t="s">
        <v>5</v>
      </c>
      <c r="F56" s="62" t="s">
        <v>5</v>
      </c>
      <c r="G56" s="135" t="s">
        <v>5</v>
      </c>
      <c r="H56" s="62" t="s">
        <v>5</v>
      </c>
      <c r="I56" s="62" t="s">
        <v>5</v>
      </c>
      <c r="J56" s="81" t="s">
        <v>5</v>
      </c>
    </row>
    <row r="57" spans="1:16" x14ac:dyDescent="0.3">
      <c r="A57" s="693"/>
      <c r="B57" s="7" t="s">
        <v>6</v>
      </c>
      <c r="C57" s="7" t="s">
        <v>7</v>
      </c>
      <c r="D57" s="7" t="s">
        <v>125</v>
      </c>
      <c r="E57" s="7" t="s">
        <v>125</v>
      </c>
      <c r="F57" s="7" t="s">
        <v>126</v>
      </c>
      <c r="G57" s="50" t="s">
        <v>594</v>
      </c>
      <c r="H57" s="7" t="s">
        <v>127</v>
      </c>
      <c r="I57" s="7" t="s">
        <v>128</v>
      </c>
      <c r="J57" s="9" t="s">
        <v>129</v>
      </c>
    </row>
    <row r="58" spans="1:16" ht="3" customHeight="1" thickBot="1" x14ac:dyDescent="0.35">
      <c r="A58" s="634"/>
      <c r="B58" s="66"/>
      <c r="C58" s="66"/>
      <c r="D58" s="66"/>
      <c r="E58" s="66"/>
      <c r="F58" s="66"/>
      <c r="G58" s="139"/>
      <c r="H58" s="66"/>
      <c r="I58" s="66"/>
      <c r="J58" s="82"/>
    </row>
    <row r="59" spans="1:16" ht="15.65" customHeight="1" thickTop="1" x14ac:dyDescent="0.3">
      <c r="A59" s="511" t="s">
        <v>595</v>
      </c>
      <c r="B59" s="70" t="s">
        <v>596</v>
      </c>
      <c r="C59" s="70">
        <v>10350</v>
      </c>
      <c r="D59" s="70">
        <v>1495</v>
      </c>
      <c r="E59" s="70">
        <v>1370</v>
      </c>
      <c r="F59" s="70">
        <v>1200</v>
      </c>
      <c r="G59" s="70" t="s">
        <v>61</v>
      </c>
      <c r="H59" s="70">
        <v>1040</v>
      </c>
      <c r="I59" s="70" t="s">
        <v>61</v>
      </c>
      <c r="J59" s="526" t="s">
        <v>61</v>
      </c>
    </row>
    <row r="60" spans="1:16" ht="15.65" customHeight="1" x14ac:dyDescent="0.3">
      <c r="A60" s="10" t="s">
        <v>597</v>
      </c>
      <c r="B60" s="7" t="s">
        <v>598</v>
      </c>
      <c r="C60" s="7">
        <v>10350</v>
      </c>
      <c r="D60" s="7">
        <v>1495</v>
      </c>
      <c r="E60" s="7">
        <v>1370</v>
      </c>
      <c r="F60" s="7">
        <v>1200</v>
      </c>
      <c r="G60" s="7" t="s">
        <v>61</v>
      </c>
      <c r="H60" s="7">
        <v>1040</v>
      </c>
      <c r="I60" s="7" t="s">
        <v>61</v>
      </c>
      <c r="J60" s="8" t="s">
        <v>61</v>
      </c>
    </row>
    <row r="61" spans="1:16" ht="15.65" customHeight="1" x14ac:dyDescent="0.3">
      <c r="A61" s="10" t="s">
        <v>599</v>
      </c>
      <c r="B61" s="7" t="s">
        <v>600</v>
      </c>
      <c r="C61" s="7">
        <v>7650</v>
      </c>
      <c r="D61" s="7">
        <v>1055</v>
      </c>
      <c r="E61" s="7">
        <v>854</v>
      </c>
      <c r="F61" s="7" t="s">
        <v>61</v>
      </c>
      <c r="G61" s="7" t="s">
        <v>296</v>
      </c>
      <c r="H61" s="7" t="s">
        <v>61</v>
      </c>
      <c r="I61" s="7" t="s">
        <v>61</v>
      </c>
      <c r="J61" s="8" t="s">
        <v>61</v>
      </c>
      <c r="K61" s="11"/>
      <c r="L61" s="11"/>
      <c r="M61" s="11"/>
      <c r="N61" s="11"/>
      <c r="O61" s="11"/>
      <c r="P61" s="11"/>
    </row>
    <row r="62" spans="1:16" ht="15.65" customHeight="1" x14ac:dyDescent="0.3">
      <c r="A62" s="10" t="s">
        <v>601</v>
      </c>
      <c r="B62" s="7" t="s">
        <v>602</v>
      </c>
      <c r="C62" s="7">
        <v>7650</v>
      </c>
      <c r="D62" s="7">
        <v>835</v>
      </c>
      <c r="E62" s="7">
        <v>680</v>
      </c>
      <c r="F62" s="7" t="s">
        <v>61</v>
      </c>
      <c r="G62" s="7" t="s">
        <v>61</v>
      </c>
      <c r="H62" s="7" t="s">
        <v>61</v>
      </c>
      <c r="I62" s="7" t="s">
        <v>61</v>
      </c>
      <c r="J62" s="8" t="s">
        <v>61</v>
      </c>
      <c r="K62" s="522"/>
      <c r="L62" s="11"/>
      <c r="M62" s="11"/>
      <c r="N62" s="11"/>
      <c r="O62" s="11"/>
      <c r="P62" s="11"/>
    </row>
    <row r="63" spans="1:16" ht="15.65" customHeight="1" x14ac:dyDescent="0.3">
      <c r="A63" s="10" t="s">
        <v>603</v>
      </c>
      <c r="B63" s="7" t="s">
        <v>604</v>
      </c>
      <c r="C63" s="7">
        <v>7650</v>
      </c>
      <c r="D63" s="7">
        <v>1030</v>
      </c>
      <c r="E63" s="7">
        <v>834</v>
      </c>
      <c r="F63" s="7" t="s">
        <v>61</v>
      </c>
      <c r="G63" s="7" t="s">
        <v>296</v>
      </c>
      <c r="H63" s="7" t="s">
        <v>61</v>
      </c>
      <c r="I63" s="7" t="s">
        <v>61</v>
      </c>
      <c r="J63" s="8" t="s">
        <v>61</v>
      </c>
    </row>
    <row r="64" spans="1:16" ht="15.65" customHeight="1" x14ac:dyDescent="0.3">
      <c r="A64" s="10" t="s">
        <v>605</v>
      </c>
      <c r="B64" s="7" t="s">
        <v>606</v>
      </c>
      <c r="C64" s="7">
        <v>7650</v>
      </c>
      <c r="D64" s="7">
        <v>770</v>
      </c>
      <c r="E64" s="7">
        <v>700</v>
      </c>
      <c r="F64" s="7">
        <v>620</v>
      </c>
      <c r="G64" s="7" t="s">
        <v>61</v>
      </c>
      <c r="H64" s="7">
        <v>540</v>
      </c>
      <c r="I64" s="7" t="s">
        <v>61</v>
      </c>
      <c r="J64" s="8" t="s">
        <v>61</v>
      </c>
    </row>
    <row r="65" spans="1:10" ht="15.65" customHeight="1" x14ac:dyDescent="0.3">
      <c r="A65" s="10" t="s">
        <v>607</v>
      </c>
      <c r="B65" s="7" t="s">
        <v>608</v>
      </c>
      <c r="C65" s="7">
        <v>7650</v>
      </c>
      <c r="D65" s="7">
        <v>775</v>
      </c>
      <c r="E65" s="7">
        <v>636</v>
      </c>
      <c r="F65" s="7" t="s">
        <v>296</v>
      </c>
      <c r="G65" s="7" t="s">
        <v>296</v>
      </c>
      <c r="H65" s="7" t="s">
        <v>296</v>
      </c>
      <c r="I65" s="7" t="s">
        <v>296</v>
      </c>
      <c r="J65" s="8" t="s">
        <v>296</v>
      </c>
    </row>
    <row r="66" spans="1:10" ht="15.65" customHeight="1" x14ac:dyDescent="0.3">
      <c r="A66" s="10" t="s">
        <v>609</v>
      </c>
      <c r="B66" s="7" t="s">
        <v>610</v>
      </c>
      <c r="C66" s="7">
        <v>7650</v>
      </c>
      <c r="D66" s="7">
        <v>770</v>
      </c>
      <c r="E66" s="7">
        <v>625</v>
      </c>
      <c r="F66" s="7" t="s">
        <v>61</v>
      </c>
      <c r="G66" s="50" t="s">
        <v>61</v>
      </c>
      <c r="H66" s="7" t="s">
        <v>61</v>
      </c>
      <c r="I66" s="7" t="s">
        <v>61</v>
      </c>
      <c r="J66" s="9" t="s">
        <v>61</v>
      </c>
    </row>
    <row r="67" spans="1:10" ht="15.65" customHeight="1" x14ac:dyDescent="0.3">
      <c r="A67" s="633" t="s">
        <v>611</v>
      </c>
      <c r="B67" s="7" t="s">
        <v>612</v>
      </c>
      <c r="C67" s="7">
        <v>7650</v>
      </c>
      <c r="D67" s="7">
        <v>1060</v>
      </c>
      <c r="E67" s="7">
        <v>857</v>
      </c>
      <c r="F67" s="7" t="s">
        <v>61</v>
      </c>
      <c r="G67" s="50" t="s">
        <v>296</v>
      </c>
      <c r="H67" s="7" t="s">
        <v>61</v>
      </c>
      <c r="I67" s="7" t="s">
        <v>61</v>
      </c>
      <c r="J67" s="9" t="s">
        <v>61</v>
      </c>
    </row>
    <row r="68" spans="1:10" ht="15.65" customHeight="1" x14ac:dyDescent="0.3">
      <c r="A68" s="10" t="s">
        <v>613</v>
      </c>
      <c r="B68" s="7" t="s">
        <v>614</v>
      </c>
      <c r="C68" s="7">
        <v>7650</v>
      </c>
      <c r="D68" s="7">
        <v>795</v>
      </c>
      <c r="E68" s="7">
        <v>645</v>
      </c>
      <c r="F68" s="7">
        <v>645</v>
      </c>
      <c r="G68" s="50" t="s">
        <v>296</v>
      </c>
      <c r="H68" s="7" t="s">
        <v>296</v>
      </c>
      <c r="I68" s="7" t="s">
        <v>61</v>
      </c>
      <c r="J68" s="9" t="s">
        <v>61</v>
      </c>
    </row>
    <row r="69" spans="1:10" ht="15.65" customHeight="1" x14ac:dyDescent="0.3">
      <c r="A69" s="10" t="s">
        <v>615</v>
      </c>
      <c r="B69" s="7" t="s">
        <v>616</v>
      </c>
      <c r="C69" s="7">
        <v>7650</v>
      </c>
      <c r="D69" s="7">
        <v>1230</v>
      </c>
      <c r="E69" s="7">
        <v>1120</v>
      </c>
      <c r="F69" s="7">
        <v>990</v>
      </c>
      <c r="G69" s="50" t="s">
        <v>296</v>
      </c>
      <c r="H69" s="7">
        <v>850</v>
      </c>
      <c r="I69" s="7" t="s">
        <v>296</v>
      </c>
      <c r="J69" s="9" t="s">
        <v>296</v>
      </c>
    </row>
    <row r="70" spans="1:10" ht="15.65" customHeight="1" x14ac:dyDescent="0.3">
      <c r="A70" s="10" t="s">
        <v>617</v>
      </c>
      <c r="B70" s="637" t="s">
        <v>618</v>
      </c>
      <c r="C70" s="7">
        <v>7650</v>
      </c>
      <c r="D70" s="7">
        <v>1230</v>
      </c>
      <c r="E70" s="7">
        <v>1120</v>
      </c>
      <c r="F70" s="7">
        <v>1120</v>
      </c>
      <c r="G70" s="50" t="s">
        <v>296</v>
      </c>
      <c r="H70" s="7" t="s">
        <v>61</v>
      </c>
      <c r="I70" s="7" t="s">
        <v>296</v>
      </c>
      <c r="J70" s="9" t="s">
        <v>296</v>
      </c>
    </row>
    <row r="71" spans="1:10" ht="15.65" customHeight="1" x14ac:dyDescent="0.3">
      <c r="A71" s="10" t="s">
        <v>619</v>
      </c>
      <c r="B71" s="7" t="s">
        <v>620</v>
      </c>
      <c r="C71" s="7">
        <v>7650</v>
      </c>
      <c r="D71" s="7">
        <v>410</v>
      </c>
      <c r="E71" s="7">
        <v>370</v>
      </c>
      <c r="F71" s="7">
        <v>370</v>
      </c>
      <c r="G71" s="50" t="s">
        <v>296</v>
      </c>
      <c r="H71" s="7" t="s">
        <v>61</v>
      </c>
      <c r="I71" s="7" t="s">
        <v>296</v>
      </c>
      <c r="J71" s="9" t="s">
        <v>296</v>
      </c>
    </row>
    <row r="72" spans="1:10" ht="15.65" customHeight="1" x14ac:dyDescent="0.3">
      <c r="A72" s="10" t="s">
        <v>621</v>
      </c>
      <c r="B72" s="7" t="s">
        <v>622</v>
      </c>
      <c r="C72" s="7">
        <v>7650</v>
      </c>
      <c r="D72" s="7">
        <v>1230</v>
      </c>
      <c r="E72" s="7">
        <v>1120</v>
      </c>
      <c r="F72" s="7" t="s">
        <v>61</v>
      </c>
      <c r="G72" s="50" t="s">
        <v>296</v>
      </c>
      <c r="H72" s="7" t="s">
        <v>61</v>
      </c>
      <c r="I72" s="7" t="s">
        <v>296</v>
      </c>
      <c r="J72" s="9" t="s">
        <v>296</v>
      </c>
    </row>
    <row r="73" spans="1:10" ht="15.65" customHeight="1" x14ac:dyDescent="0.3">
      <c r="A73" s="10" t="s">
        <v>623</v>
      </c>
      <c r="B73" s="7" t="s">
        <v>624</v>
      </c>
      <c r="C73" s="7">
        <v>7650</v>
      </c>
      <c r="D73" s="7">
        <v>1080</v>
      </c>
      <c r="E73" s="7">
        <v>870</v>
      </c>
      <c r="F73" s="669" t="s">
        <v>61</v>
      </c>
      <c r="G73" s="670" t="s">
        <v>61</v>
      </c>
      <c r="H73" s="669" t="s">
        <v>61</v>
      </c>
      <c r="I73" s="669" t="s">
        <v>61</v>
      </c>
      <c r="J73" s="671" t="s">
        <v>61</v>
      </c>
    </row>
    <row r="74" spans="1:10" ht="15.65" customHeight="1" x14ac:dyDescent="0.3">
      <c r="A74" s="10" t="s">
        <v>625</v>
      </c>
      <c r="B74" s="7" t="s">
        <v>626</v>
      </c>
      <c r="C74" s="7">
        <v>7650</v>
      </c>
      <c r="D74" s="7">
        <v>410</v>
      </c>
      <c r="E74" s="7">
        <v>370</v>
      </c>
      <c r="F74" s="7">
        <v>330</v>
      </c>
      <c r="G74" s="50" t="s">
        <v>296</v>
      </c>
      <c r="H74" s="7">
        <v>280</v>
      </c>
      <c r="I74" s="7" t="s">
        <v>296</v>
      </c>
      <c r="J74" s="9" t="s">
        <v>296</v>
      </c>
    </row>
    <row r="75" spans="1:10" ht="15.65" customHeight="1" x14ac:dyDescent="0.3">
      <c r="A75" s="10" t="s">
        <v>627</v>
      </c>
      <c r="B75" s="7" t="s">
        <v>628</v>
      </c>
      <c r="C75" s="7">
        <v>7650</v>
      </c>
      <c r="D75" s="7">
        <v>770</v>
      </c>
      <c r="E75" s="7">
        <v>700</v>
      </c>
      <c r="F75" s="7">
        <v>620</v>
      </c>
      <c r="G75" s="50" t="s">
        <v>296</v>
      </c>
      <c r="H75" s="7">
        <v>540</v>
      </c>
      <c r="I75" s="7" t="s">
        <v>296</v>
      </c>
      <c r="J75" s="9" t="s">
        <v>296</v>
      </c>
    </row>
    <row r="76" spans="1:10" ht="15.65" customHeight="1" x14ac:dyDescent="0.3">
      <c r="A76" s="10" t="s">
        <v>629</v>
      </c>
      <c r="B76" s="7" t="s">
        <v>630</v>
      </c>
      <c r="C76" s="7">
        <v>7650</v>
      </c>
      <c r="D76" s="7">
        <v>765</v>
      </c>
      <c r="E76" s="7">
        <v>620</v>
      </c>
      <c r="F76" s="7" t="s">
        <v>61</v>
      </c>
      <c r="G76" s="50" t="s">
        <v>296</v>
      </c>
      <c r="H76" s="7" t="s">
        <v>61</v>
      </c>
      <c r="I76" s="7" t="s">
        <v>296</v>
      </c>
      <c r="J76" s="9" t="s">
        <v>296</v>
      </c>
    </row>
    <row r="77" spans="1:10" ht="15.65" customHeight="1" x14ac:dyDescent="0.3">
      <c r="A77" s="10" t="s">
        <v>631</v>
      </c>
      <c r="B77" s="7" t="s">
        <v>632</v>
      </c>
      <c r="C77" s="7">
        <v>7650</v>
      </c>
      <c r="D77" s="7">
        <v>860</v>
      </c>
      <c r="E77" s="7">
        <v>650</v>
      </c>
      <c r="F77" s="3" t="s">
        <v>61</v>
      </c>
      <c r="G77" s="182" t="s">
        <v>296</v>
      </c>
      <c r="H77" s="7" t="s">
        <v>61</v>
      </c>
      <c r="I77" s="7" t="s">
        <v>296</v>
      </c>
      <c r="J77" s="9" t="s">
        <v>296</v>
      </c>
    </row>
    <row r="78" spans="1:10" ht="15.65" customHeight="1" x14ac:dyDescent="0.3">
      <c r="A78" s="10" t="s">
        <v>633</v>
      </c>
      <c r="B78" s="7" t="s">
        <v>634</v>
      </c>
      <c r="C78" s="7">
        <v>7650</v>
      </c>
      <c r="D78" s="7">
        <v>1230</v>
      </c>
      <c r="E78" s="7">
        <v>1120</v>
      </c>
      <c r="F78" s="7">
        <v>990</v>
      </c>
      <c r="G78" s="50" t="s">
        <v>296</v>
      </c>
      <c r="H78" s="7">
        <v>850</v>
      </c>
      <c r="I78" s="7" t="s">
        <v>296</v>
      </c>
      <c r="J78" s="9" t="s">
        <v>296</v>
      </c>
    </row>
    <row r="79" spans="1:10" ht="15.65" customHeight="1" x14ac:dyDescent="0.3">
      <c r="A79" s="10" t="s">
        <v>635</v>
      </c>
      <c r="B79" s="7" t="s">
        <v>636</v>
      </c>
      <c r="C79" s="7">
        <v>7650</v>
      </c>
      <c r="D79" s="7">
        <v>1255</v>
      </c>
      <c r="E79" s="7">
        <v>1147</v>
      </c>
      <c r="F79" s="50">
        <v>1017</v>
      </c>
      <c r="G79" s="50" t="s">
        <v>296</v>
      </c>
      <c r="H79" s="7">
        <v>877</v>
      </c>
      <c r="I79" s="7" t="s">
        <v>296</v>
      </c>
      <c r="J79" s="9" t="s">
        <v>296</v>
      </c>
    </row>
    <row r="80" spans="1:10" ht="15.65" customHeight="1" x14ac:dyDescent="0.3">
      <c r="A80" s="10" t="s">
        <v>637</v>
      </c>
      <c r="B80" s="7" t="s">
        <v>638</v>
      </c>
      <c r="C80" s="7">
        <v>7650</v>
      </c>
      <c r="D80" s="7">
        <v>1280</v>
      </c>
      <c r="E80" s="7">
        <v>1174</v>
      </c>
      <c r="F80" s="7">
        <v>1044</v>
      </c>
      <c r="G80" s="50" t="s">
        <v>296</v>
      </c>
      <c r="H80" s="7">
        <v>904</v>
      </c>
      <c r="I80" s="7" t="s">
        <v>296</v>
      </c>
      <c r="J80" s="9" t="s">
        <v>296</v>
      </c>
    </row>
    <row r="81" spans="1:11" ht="15.65" customHeight="1" x14ac:dyDescent="0.3">
      <c r="A81" s="10" t="s">
        <v>639</v>
      </c>
      <c r="B81" s="7" t="s">
        <v>640</v>
      </c>
      <c r="C81" s="7">
        <v>7650</v>
      </c>
      <c r="D81" s="7">
        <v>1040</v>
      </c>
      <c r="E81" s="7">
        <v>841</v>
      </c>
      <c r="F81" s="3" t="s">
        <v>61</v>
      </c>
      <c r="G81" s="182" t="s">
        <v>296</v>
      </c>
      <c r="H81" s="7" t="s">
        <v>61</v>
      </c>
      <c r="I81" s="7" t="s">
        <v>296</v>
      </c>
      <c r="J81" s="9" t="s">
        <v>296</v>
      </c>
    </row>
    <row r="82" spans="1:11" ht="15.65" customHeight="1" x14ac:dyDescent="0.3">
      <c r="A82" s="10" t="s">
        <v>641</v>
      </c>
      <c r="B82" s="7" t="s">
        <v>642</v>
      </c>
      <c r="C82" s="7">
        <v>7650</v>
      </c>
      <c r="D82" s="7">
        <v>775</v>
      </c>
      <c r="E82" s="7">
        <v>636</v>
      </c>
      <c r="F82" s="7" t="s">
        <v>296</v>
      </c>
      <c r="G82" s="50" t="s">
        <v>296</v>
      </c>
      <c r="H82" s="7" t="s">
        <v>61</v>
      </c>
      <c r="I82" s="7" t="s">
        <v>296</v>
      </c>
      <c r="J82" s="9" t="s">
        <v>296</v>
      </c>
      <c r="K82" s="620"/>
    </row>
    <row r="83" spans="1:11" ht="15.65" customHeight="1" x14ac:dyDescent="0.3">
      <c r="A83" s="10" t="s">
        <v>643</v>
      </c>
      <c r="B83" s="7" t="s">
        <v>644</v>
      </c>
      <c r="C83" s="3">
        <v>7650</v>
      </c>
      <c r="D83" s="3">
        <v>975</v>
      </c>
      <c r="E83" s="3">
        <v>790</v>
      </c>
      <c r="F83" s="3" t="s">
        <v>61</v>
      </c>
      <c r="G83" s="182" t="s">
        <v>296</v>
      </c>
      <c r="H83" s="7" t="s">
        <v>61</v>
      </c>
      <c r="I83" s="7" t="s">
        <v>296</v>
      </c>
      <c r="J83" s="9" t="s">
        <v>296</v>
      </c>
    </row>
    <row r="84" spans="1:11" ht="15.65" customHeight="1" x14ac:dyDescent="0.3">
      <c r="A84" s="10" t="s">
        <v>645</v>
      </c>
      <c r="B84" s="7" t="s">
        <v>646</v>
      </c>
      <c r="C84" s="7">
        <v>7650</v>
      </c>
      <c r="D84" s="7">
        <v>820</v>
      </c>
      <c r="E84" s="7">
        <v>660</v>
      </c>
      <c r="F84" s="7" t="s">
        <v>61</v>
      </c>
      <c r="G84" s="50" t="s">
        <v>296</v>
      </c>
      <c r="H84" s="7" t="s">
        <v>61</v>
      </c>
      <c r="I84" s="7" t="s">
        <v>296</v>
      </c>
      <c r="J84" s="9" t="s">
        <v>296</v>
      </c>
    </row>
    <row r="85" spans="1:11" ht="15.65" customHeight="1" x14ac:dyDescent="0.3">
      <c r="A85" s="10" t="s">
        <v>647</v>
      </c>
      <c r="B85" s="7" t="s">
        <v>648</v>
      </c>
      <c r="C85" s="7">
        <v>7650</v>
      </c>
      <c r="D85" s="7">
        <v>770</v>
      </c>
      <c r="E85" s="7">
        <v>700</v>
      </c>
      <c r="F85" s="7">
        <v>700</v>
      </c>
      <c r="G85" s="50" t="s">
        <v>296</v>
      </c>
      <c r="H85" s="7" t="s">
        <v>61</v>
      </c>
      <c r="I85" s="7" t="s">
        <v>296</v>
      </c>
      <c r="J85" s="9" t="s">
        <v>296</v>
      </c>
    </row>
    <row r="86" spans="1:11" ht="15.65" customHeight="1" x14ac:dyDescent="0.3">
      <c r="A86" s="648" t="s">
        <v>649</v>
      </c>
      <c r="B86" s="7" t="s">
        <v>650</v>
      </c>
      <c r="C86" s="7">
        <v>10350</v>
      </c>
      <c r="D86" s="7">
        <v>1565</v>
      </c>
      <c r="E86" s="7">
        <v>1445</v>
      </c>
      <c r="F86" s="7">
        <v>1275</v>
      </c>
      <c r="G86" s="50" t="s">
        <v>296</v>
      </c>
      <c r="H86" s="7">
        <v>1115</v>
      </c>
      <c r="I86" s="7" t="s">
        <v>296</v>
      </c>
      <c r="J86" s="9" t="s">
        <v>296</v>
      </c>
    </row>
    <row r="87" spans="1:11" ht="15.65" customHeight="1" x14ac:dyDescent="0.3">
      <c r="A87" s="10" t="s">
        <v>651</v>
      </c>
      <c r="B87" s="7" t="s">
        <v>652</v>
      </c>
      <c r="C87" s="7">
        <v>7650</v>
      </c>
      <c r="D87" s="7">
        <v>835</v>
      </c>
      <c r="E87" s="7">
        <v>750</v>
      </c>
      <c r="F87" s="7" t="s">
        <v>61</v>
      </c>
      <c r="G87" s="50" t="s">
        <v>296</v>
      </c>
      <c r="H87" s="7" t="s">
        <v>61</v>
      </c>
      <c r="I87" s="7" t="s">
        <v>296</v>
      </c>
      <c r="J87" s="9" t="s">
        <v>296</v>
      </c>
    </row>
    <row r="88" spans="1:11" ht="15.65" customHeight="1" x14ac:dyDescent="0.3">
      <c r="A88" s="10" t="s">
        <v>653</v>
      </c>
      <c r="B88" s="7" t="s">
        <v>654</v>
      </c>
      <c r="C88" s="7">
        <v>7650</v>
      </c>
      <c r="D88" s="7">
        <v>990</v>
      </c>
      <c r="E88" s="7">
        <v>880</v>
      </c>
      <c r="F88" s="7" t="s">
        <v>61</v>
      </c>
      <c r="G88" s="50" t="s">
        <v>61</v>
      </c>
      <c r="H88" s="7" t="s">
        <v>61</v>
      </c>
      <c r="I88" s="7" t="s">
        <v>61</v>
      </c>
      <c r="J88" s="9" t="s">
        <v>61</v>
      </c>
    </row>
    <row r="89" spans="1:11" ht="15.65" customHeight="1" x14ac:dyDescent="0.3">
      <c r="A89" s="10" t="s">
        <v>655</v>
      </c>
      <c r="B89" s="7" t="s">
        <v>656</v>
      </c>
      <c r="C89" s="7">
        <v>36000</v>
      </c>
      <c r="D89" s="7">
        <v>3720</v>
      </c>
      <c r="E89" s="7">
        <v>1200</v>
      </c>
      <c r="F89" s="7">
        <v>1050</v>
      </c>
      <c r="G89" s="50" t="s">
        <v>296</v>
      </c>
      <c r="H89" s="7">
        <v>1000</v>
      </c>
      <c r="I89" s="7">
        <v>980</v>
      </c>
      <c r="J89" s="9">
        <v>960</v>
      </c>
    </row>
    <row r="90" spans="1:11" ht="15.65" customHeight="1" x14ac:dyDescent="0.3">
      <c r="A90" s="10" t="s">
        <v>657</v>
      </c>
      <c r="B90" s="7" t="s">
        <v>658</v>
      </c>
      <c r="C90" s="7">
        <v>7650</v>
      </c>
      <c r="D90" s="7">
        <v>1230</v>
      </c>
      <c r="E90" s="7">
        <v>1120</v>
      </c>
      <c r="F90" s="7">
        <v>1120</v>
      </c>
      <c r="G90" s="50" t="s">
        <v>61</v>
      </c>
      <c r="H90" s="7">
        <v>1120</v>
      </c>
      <c r="I90" s="7" t="s">
        <v>61</v>
      </c>
      <c r="J90" s="9" t="s">
        <v>61</v>
      </c>
    </row>
    <row r="91" spans="1:11" ht="15.65" customHeight="1" x14ac:dyDescent="0.3">
      <c r="A91" s="10" t="s">
        <v>659</v>
      </c>
      <c r="B91" s="7" t="s">
        <v>660</v>
      </c>
      <c r="C91" s="7">
        <v>10350</v>
      </c>
      <c r="D91" s="7">
        <v>1565</v>
      </c>
      <c r="E91" s="7">
        <v>1445</v>
      </c>
      <c r="F91" s="7">
        <v>1275</v>
      </c>
      <c r="G91" s="50" t="s">
        <v>296</v>
      </c>
      <c r="H91" s="7">
        <v>1115</v>
      </c>
      <c r="I91" s="7" t="s">
        <v>296</v>
      </c>
      <c r="J91" s="9" t="s">
        <v>296</v>
      </c>
    </row>
    <row r="92" spans="1:11" ht="15.65" customHeight="1" x14ac:dyDescent="0.3">
      <c r="A92" s="10" t="s">
        <v>661</v>
      </c>
      <c r="B92" s="7" t="s">
        <v>662</v>
      </c>
      <c r="C92" s="7">
        <v>7650</v>
      </c>
      <c r="D92" s="7">
        <v>815</v>
      </c>
      <c r="E92" s="7">
        <v>663</v>
      </c>
      <c r="F92" s="7" t="s">
        <v>61</v>
      </c>
      <c r="G92" s="50" t="s">
        <v>296</v>
      </c>
      <c r="H92" s="7" t="s">
        <v>61</v>
      </c>
      <c r="I92" s="7" t="s">
        <v>296</v>
      </c>
      <c r="J92" s="9" t="s">
        <v>296</v>
      </c>
    </row>
    <row r="93" spans="1:11" ht="15.65" customHeight="1" x14ac:dyDescent="0.3">
      <c r="A93" s="10" t="s">
        <v>663</v>
      </c>
      <c r="B93" s="7" t="s">
        <v>664</v>
      </c>
      <c r="C93" s="7">
        <v>7650</v>
      </c>
      <c r="D93" s="7">
        <v>1065</v>
      </c>
      <c r="E93" s="7">
        <v>860</v>
      </c>
      <c r="F93" s="7" t="s">
        <v>61</v>
      </c>
      <c r="G93" s="50" t="s">
        <v>296</v>
      </c>
      <c r="H93" s="7" t="s">
        <v>61</v>
      </c>
      <c r="I93" s="7" t="s">
        <v>296</v>
      </c>
      <c r="J93" s="9" t="s">
        <v>296</v>
      </c>
      <c r="K93" s="620"/>
    </row>
    <row r="94" spans="1:11" ht="15.65" customHeight="1" x14ac:dyDescent="0.3">
      <c r="A94" s="10" t="s">
        <v>665</v>
      </c>
      <c r="B94" s="7" t="s">
        <v>666</v>
      </c>
      <c r="C94" s="7">
        <v>7650</v>
      </c>
      <c r="D94" s="7">
        <v>775</v>
      </c>
      <c r="E94" s="7">
        <v>636</v>
      </c>
      <c r="F94" s="7" t="s">
        <v>61</v>
      </c>
      <c r="G94" s="50" t="s">
        <v>296</v>
      </c>
      <c r="H94" s="7" t="s">
        <v>61</v>
      </c>
      <c r="I94" s="7" t="s">
        <v>296</v>
      </c>
      <c r="J94" s="9" t="s">
        <v>296</v>
      </c>
    </row>
    <row r="95" spans="1:11" ht="15.65" customHeight="1" x14ac:dyDescent="0.3">
      <c r="A95" s="10" t="s">
        <v>667</v>
      </c>
      <c r="B95" s="7" t="s">
        <v>668</v>
      </c>
      <c r="C95" s="7">
        <v>7650</v>
      </c>
      <c r="D95" s="7">
        <v>1030</v>
      </c>
      <c r="E95" s="7">
        <v>780</v>
      </c>
      <c r="F95" s="7" t="s">
        <v>61</v>
      </c>
      <c r="G95" s="50" t="s">
        <v>296</v>
      </c>
      <c r="H95" s="7" t="s">
        <v>61</v>
      </c>
      <c r="I95" s="7" t="s">
        <v>296</v>
      </c>
      <c r="J95" s="9" t="s">
        <v>296</v>
      </c>
    </row>
    <row r="96" spans="1:11" ht="15.65" customHeight="1" x14ac:dyDescent="0.3">
      <c r="A96" s="10" t="s">
        <v>669</v>
      </c>
      <c r="B96" s="7" t="s">
        <v>670</v>
      </c>
      <c r="C96" s="7">
        <v>7650</v>
      </c>
      <c r="D96" s="7">
        <v>835</v>
      </c>
      <c r="E96" s="7">
        <v>800</v>
      </c>
      <c r="F96" s="7" t="s">
        <v>61</v>
      </c>
      <c r="G96" s="50" t="s">
        <v>296</v>
      </c>
      <c r="H96" s="7" t="s">
        <v>61</v>
      </c>
      <c r="I96" s="7" t="s">
        <v>296</v>
      </c>
      <c r="J96" s="9" t="s">
        <v>296</v>
      </c>
    </row>
    <row r="97" spans="1:10" ht="15.65" customHeight="1" x14ac:dyDescent="0.3">
      <c r="A97" s="10" t="s">
        <v>671</v>
      </c>
      <c r="B97" s="7" t="s">
        <v>672</v>
      </c>
      <c r="C97" s="7">
        <v>7650</v>
      </c>
      <c r="D97" s="7">
        <v>815</v>
      </c>
      <c r="E97" s="7">
        <v>665</v>
      </c>
      <c r="F97" s="7" t="s">
        <v>61</v>
      </c>
      <c r="G97" s="50" t="s">
        <v>296</v>
      </c>
      <c r="H97" s="7" t="s">
        <v>61</v>
      </c>
      <c r="I97" s="7" t="s">
        <v>61</v>
      </c>
      <c r="J97" s="9" t="s">
        <v>61</v>
      </c>
    </row>
    <row r="98" spans="1:10" ht="15.65" customHeight="1" x14ac:dyDescent="0.3">
      <c r="A98" s="10" t="s">
        <v>673</v>
      </c>
      <c r="B98" s="7" t="s">
        <v>674</v>
      </c>
      <c r="C98" s="7">
        <v>7650</v>
      </c>
      <c r="D98" s="7">
        <v>905</v>
      </c>
      <c r="E98" s="7">
        <v>810</v>
      </c>
      <c r="F98" s="7" t="s">
        <v>61</v>
      </c>
      <c r="G98" s="50" t="s">
        <v>296</v>
      </c>
      <c r="H98" s="7" t="s">
        <v>61</v>
      </c>
      <c r="I98" s="7" t="s">
        <v>61</v>
      </c>
      <c r="J98" s="9" t="s">
        <v>61</v>
      </c>
    </row>
    <row r="99" spans="1:10" ht="15.65" customHeight="1" thickBot="1" x14ac:dyDescent="0.35">
      <c r="A99" s="55" t="s">
        <v>675</v>
      </c>
      <c r="B99" s="54" t="s">
        <v>676</v>
      </c>
      <c r="C99" s="54">
        <v>7650</v>
      </c>
      <c r="D99" s="54">
        <v>1005</v>
      </c>
      <c r="E99" s="54">
        <v>814</v>
      </c>
      <c r="F99" s="54" t="s">
        <v>61</v>
      </c>
      <c r="G99" s="183" t="s">
        <v>296</v>
      </c>
      <c r="H99" s="54" t="s">
        <v>61</v>
      </c>
      <c r="I99" s="54" t="s">
        <v>61</v>
      </c>
      <c r="J99" s="198" t="s">
        <v>61</v>
      </c>
    </row>
    <row r="100" spans="1:10" ht="7.5" customHeight="1" x14ac:dyDescent="0.3">
      <c r="B100" s="11"/>
      <c r="C100" s="11"/>
      <c r="D100" s="11"/>
      <c r="E100" s="11"/>
      <c r="F100" s="11"/>
      <c r="G100" s="11"/>
      <c r="J100" s="11"/>
    </row>
    <row r="101" spans="1:10" ht="39" customHeight="1" thickBot="1" x14ac:dyDescent="0.35">
      <c r="A101" s="245" t="s">
        <v>677</v>
      </c>
      <c r="B101" s="245"/>
      <c r="C101" s="245"/>
      <c r="D101" s="245"/>
      <c r="E101" s="245"/>
      <c r="F101" s="245"/>
      <c r="G101" s="245"/>
      <c r="H101" s="245"/>
    </row>
    <row r="102" spans="1:10" x14ac:dyDescent="0.3">
      <c r="A102" s="690" t="s">
        <v>678</v>
      </c>
      <c r="B102" s="62" t="s">
        <v>2</v>
      </c>
      <c r="C102" s="62" t="s">
        <v>293</v>
      </c>
      <c r="D102" s="62" t="s">
        <v>4</v>
      </c>
      <c r="E102" s="62" t="s">
        <v>5</v>
      </c>
      <c r="F102" s="62" t="s">
        <v>5</v>
      </c>
      <c r="G102" s="63" t="s">
        <v>5</v>
      </c>
    </row>
    <row r="103" spans="1:10" x14ac:dyDescent="0.3">
      <c r="A103" s="693"/>
      <c r="B103" s="7" t="s">
        <v>6</v>
      </c>
      <c r="C103" s="7" t="s">
        <v>7</v>
      </c>
      <c r="D103" s="7" t="s">
        <v>125</v>
      </c>
      <c r="E103" s="7" t="s">
        <v>125</v>
      </c>
      <c r="F103" s="7" t="s">
        <v>126</v>
      </c>
      <c r="G103" s="8" t="s">
        <v>127</v>
      </c>
    </row>
    <row r="104" spans="1:10" ht="3" customHeight="1" thickBot="1" x14ac:dyDescent="0.35">
      <c r="A104" s="634"/>
      <c r="B104" s="66"/>
      <c r="C104" s="66"/>
      <c r="D104" s="66"/>
      <c r="E104" s="66"/>
      <c r="F104" s="66"/>
      <c r="G104" s="68"/>
    </row>
    <row r="105" spans="1:10" ht="14.5" thickTop="1" x14ac:dyDescent="0.3">
      <c r="A105" s="165" t="s">
        <v>679</v>
      </c>
      <c r="B105" s="7" t="s">
        <v>680</v>
      </c>
      <c r="C105" s="7">
        <v>10350</v>
      </c>
      <c r="D105" s="7">
        <v>1590</v>
      </c>
      <c r="E105" s="7">
        <v>1410</v>
      </c>
      <c r="F105" s="7">
        <v>1270</v>
      </c>
      <c r="G105" s="9">
        <v>1100</v>
      </c>
    </row>
    <row r="106" spans="1:10" x14ac:dyDescent="0.3">
      <c r="A106" s="165" t="s">
        <v>681</v>
      </c>
      <c r="B106" s="7" t="s">
        <v>682</v>
      </c>
      <c r="C106" s="7">
        <v>10350</v>
      </c>
      <c r="D106" s="7">
        <v>1740</v>
      </c>
      <c r="E106" s="7">
        <v>1590</v>
      </c>
      <c r="F106" s="7">
        <v>1400</v>
      </c>
      <c r="G106" s="9">
        <v>1210</v>
      </c>
    </row>
    <row r="107" spans="1:10" x14ac:dyDescent="0.3">
      <c r="A107" s="165" t="s">
        <v>683</v>
      </c>
      <c r="B107" s="7" t="s">
        <v>684</v>
      </c>
      <c r="C107" s="7">
        <v>10350</v>
      </c>
      <c r="D107" s="7">
        <v>1590</v>
      </c>
      <c r="E107" s="7">
        <v>1410</v>
      </c>
      <c r="F107" s="7">
        <v>1270</v>
      </c>
      <c r="G107" s="9">
        <v>1100</v>
      </c>
    </row>
    <row r="108" spans="1:10" x14ac:dyDescent="0.3">
      <c r="A108" s="165" t="s">
        <v>685</v>
      </c>
      <c r="B108" s="7" t="s">
        <v>686</v>
      </c>
      <c r="C108" s="7">
        <v>10350</v>
      </c>
      <c r="D108" s="7">
        <v>1590</v>
      </c>
      <c r="E108" s="7">
        <v>1410</v>
      </c>
      <c r="F108" s="7">
        <v>1270</v>
      </c>
      <c r="G108" s="9">
        <v>1100</v>
      </c>
    </row>
    <row r="109" spans="1:10" x14ac:dyDescent="0.3">
      <c r="A109" s="165" t="s">
        <v>687</v>
      </c>
      <c r="B109" s="7" t="s">
        <v>688</v>
      </c>
      <c r="C109" s="7">
        <v>10350</v>
      </c>
      <c r="D109" s="7">
        <v>1740</v>
      </c>
      <c r="E109" s="7">
        <v>1590</v>
      </c>
      <c r="F109" s="7">
        <v>1400</v>
      </c>
      <c r="G109" s="9">
        <v>1210</v>
      </c>
    </row>
    <row r="110" spans="1:10" x14ac:dyDescent="0.3">
      <c r="A110" s="165" t="s">
        <v>689</v>
      </c>
      <c r="B110" s="7" t="s">
        <v>690</v>
      </c>
      <c r="C110" s="7">
        <v>10350</v>
      </c>
      <c r="D110" s="7">
        <v>1590</v>
      </c>
      <c r="E110" s="7">
        <v>1410</v>
      </c>
      <c r="F110" s="7">
        <v>1270</v>
      </c>
      <c r="G110" s="9">
        <v>1100</v>
      </c>
    </row>
    <row r="111" spans="1:10" x14ac:dyDescent="0.3">
      <c r="A111" s="165" t="s">
        <v>691</v>
      </c>
      <c r="B111" s="7" t="s">
        <v>692</v>
      </c>
      <c r="C111" s="7">
        <v>10350</v>
      </c>
      <c r="D111" s="7">
        <v>1590</v>
      </c>
      <c r="E111" s="7">
        <v>1410</v>
      </c>
      <c r="F111" s="7">
        <v>1270</v>
      </c>
      <c r="G111" s="9">
        <v>1100</v>
      </c>
    </row>
    <row r="112" spans="1:10" x14ac:dyDescent="0.3">
      <c r="A112" s="165" t="s">
        <v>693</v>
      </c>
      <c r="B112" s="7" t="s">
        <v>694</v>
      </c>
      <c r="C112" s="7">
        <v>10350</v>
      </c>
      <c r="D112" s="7">
        <v>1590</v>
      </c>
      <c r="E112" s="7">
        <v>1410</v>
      </c>
      <c r="F112" s="7">
        <v>1270</v>
      </c>
      <c r="G112" s="9">
        <v>1100</v>
      </c>
    </row>
    <row r="113" spans="1:7" x14ac:dyDescent="0.3">
      <c r="A113" s="165" t="s">
        <v>695</v>
      </c>
      <c r="B113" s="7" t="s">
        <v>696</v>
      </c>
      <c r="C113" s="7">
        <v>10350</v>
      </c>
      <c r="D113" s="7">
        <v>1590</v>
      </c>
      <c r="E113" s="7">
        <v>1410</v>
      </c>
      <c r="F113" s="7">
        <v>1270</v>
      </c>
      <c r="G113" s="9">
        <v>1100</v>
      </c>
    </row>
    <row r="114" spans="1:7" ht="14.5" thickBot="1" x14ac:dyDescent="0.35">
      <c r="A114" s="612" t="s">
        <v>697</v>
      </c>
      <c r="B114" s="54" t="s">
        <v>698</v>
      </c>
      <c r="C114" s="54">
        <v>10350</v>
      </c>
      <c r="D114" s="54">
        <v>1740</v>
      </c>
      <c r="E114" s="54">
        <v>1590</v>
      </c>
      <c r="F114" s="54">
        <v>1400</v>
      </c>
      <c r="G114" s="198">
        <v>1210</v>
      </c>
    </row>
  </sheetData>
  <mergeCells count="5">
    <mergeCell ref="A102:A103"/>
    <mergeCell ref="A1:H1"/>
    <mergeCell ref="A2:A3"/>
    <mergeCell ref="A55:H55"/>
    <mergeCell ref="A56:A57"/>
  </mergeCells>
  <phoneticPr fontId="2"/>
  <pageMargins left="0.62992125984251968" right="0.51181102362204722" top="0.19685039370078741" bottom="0.39370078740157483" header="0.51181102362204722" footer="0.43307086614173229"/>
  <pageSetup paperSize="9" scale="98" firstPageNumber="7" orientation="portrait" useFirstPageNumber="1" verticalDpi="300" r:id="rId1"/>
  <headerFooter alignWithMargins="0">
    <oddFooter>&amp;C&amp;P</oddFooter>
  </headerFooter>
  <rowBreaks count="1" manualBreakCount="1">
    <brk id="54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7"/>
  <sheetViews>
    <sheetView view="pageBreakPreview" zoomScaleNormal="100" zoomScaleSheetLayoutView="100" workbookViewId="0">
      <selection activeCell="G18" sqref="G18"/>
    </sheetView>
  </sheetViews>
  <sheetFormatPr defaultColWidth="9.09765625" defaultRowHeight="14" x14ac:dyDescent="0.3"/>
  <cols>
    <col min="1" max="1" width="20.69921875" style="20" customWidth="1"/>
    <col min="2" max="3" width="9.09765625" style="11"/>
    <col min="4" max="4" width="9.09765625" style="87"/>
    <col min="5" max="5" width="0.59765625" style="11" customWidth="1"/>
    <col min="6" max="6" width="20.59765625" style="11" customWidth="1"/>
    <col min="7" max="8" width="9.09765625" style="11"/>
    <col min="9" max="9" width="9.09765625" style="87"/>
  </cols>
  <sheetData>
    <row r="1" spans="1:9" ht="39" customHeight="1" thickBot="1" x14ac:dyDescent="0.35">
      <c r="A1" s="689" t="s">
        <v>699</v>
      </c>
      <c r="B1" s="689"/>
      <c r="C1" s="689"/>
      <c r="D1" s="689"/>
      <c r="E1" s="689"/>
      <c r="F1" s="689"/>
      <c r="G1" s="689"/>
      <c r="H1" s="689"/>
      <c r="I1" s="689"/>
    </row>
    <row r="2" spans="1:9" ht="15" customHeight="1" x14ac:dyDescent="0.3">
      <c r="A2" s="690" t="s">
        <v>700</v>
      </c>
      <c r="B2" s="61" t="s">
        <v>701</v>
      </c>
      <c r="C2" s="62" t="s">
        <v>702</v>
      </c>
      <c r="D2" s="61" t="s">
        <v>703</v>
      </c>
      <c r="E2" s="711"/>
      <c r="F2" s="708" t="s">
        <v>700</v>
      </c>
      <c r="G2" s="61" t="s">
        <v>701</v>
      </c>
      <c r="H2" s="62" t="s">
        <v>702</v>
      </c>
      <c r="I2" s="63" t="s">
        <v>703</v>
      </c>
    </row>
    <row r="3" spans="1:9" ht="15" customHeight="1" x14ac:dyDescent="0.3">
      <c r="A3" s="693"/>
      <c r="B3" s="11" t="s">
        <v>704</v>
      </c>
      <c r="C3" s="7" t="s">
        <v>694</v>
      </c>
      <c r="D3" s="11" t="s">
        <v>705</v>
      </c>
      <c r="E3" s="712"/>
      <c r="F3" s="709"/>
      <c r="G3" s="11" t="s">
        <v>704</v>
      </c>
      <c r="H3" s="7" t="s">
        <v>694</v>
      </c>
      <c r="I3" s="8" t="s">
        <v>705</v>
      </c>
    </row>
    <row r="4" spans="1:9" ht="15" customHeight="1" thickBot="1" x14ac:dyDescent="0.35">
      <c r="A4" s="691"/>
      <c r="B4" s="65"/>
      <c r="C4" s="66" t="s">
        <v>706</v>
      </c>
      <c r="D4" s="65" t="s">
        <v>707</v>
      </c>
      <c r="E4" s="713"/>
      <c r="F4" s="710"/>
      <c r="G4" s="65"/>
      <c r="H4" s="66" t="s">
        <v>706</v>
      </c>
      <c r="I4" s="68" t="s">
        <v>707</v>
      </c>
    </row>
    <row r="5" spans="1:9" ht="15" customHeight="1" thickTop="1" x14ac:dyDescent="0.3">
      <c r="A5" s="69" t="s">
        <v>708</v>
      </c>
      <c r="B5" s="25">
        <v>4200</v>
      </c>
      <c r="C5" s="70">
        <v>1160</v>
      </c>
      <c r="D5" s="71">
        <v>270</v>
      </c>
      <c r="E5" s="714"/>
      <c r="F5" s="72" t="s">
        <v>709</v>
      </c>
      <c r="G5" s="73" t="s">
        <v>710</v>
      </c>
      <c r="H5" s="26">
        <v>930</v>
      </c>
      <c r="I5" s="38">
        <v>10.5</v>
      </c>
    </row>
    <row r="6" spans="1:9" ht="15" customHeight="1" x14ac:dyDescent="0.3">
      <c r="A6" s="6"/>
      <c r="B6" s="11">
        <v>4319</v>
      </c>
      <c r="C6" s="7">
        <v>1150</v>
      </c>
      <c r="D6" s="74">
        <v>270</v>
      </c>
      <c r="E6" s="712"/>
      <c r="F6" s="19" t="s">
        <v>711</v>
      </c>
      <c r="G6" s="11">
        <v>4200</v>
      </c>
      <c r="H6" s="7">
        <v>1160</v>
      </c>
      <c r="I6" s="30">
        <v>270</v>
      </c>
    </row>
    <row r="7" spans="1:9" ht="15" customHeight="1" x14ac:dyDescent="0.3">
      <c r="A7" s="6"/>
      <c r="B7" s="11">
        <v>4426</v>
      </c>
      <c r="C7" s="7">
        <v>1150</v>
      </c>
      <c r="D7" s="74">
        <v>270</v>
      </c>
      <c r="E7" s="712"/>
      <c r="F7" s="19" t="s">
        <v>712</v>
      </c>
      <c r="G7" s="11">
        <v>4319</v>
      </c>
      <c r="H7" s="7">
        <v>1150</v>
      </c>
      <c r="I7" s="30">
        <v>270</v>
      </c>
    </row>
    <row r="8" spans="1:9" ht="15" customHeight="1" x14ac:dyDescent="0.3">
      <c r="A8" s="6"/>
      <c r="B8" s="11" t="s">
        <v>713</v>
      </c>
      <c r="C8" s="7">
        <v>950</v>
      </c>
      <c r="D8" s="74">
        <v>9.5</v>
      </c>
      <c r="E8" s="712"/>
      <c r="F8" s="19"/>
      <c r="G8" s="11">
        <v>4426</v>
      </c>
      <c r="H8" s="7">
        <v>1150</v>
      </c>
      <c r="I8" s="30">
        <v>270</v>
      </c>
    </row>
    <row r="9" spans="1:9" ht="15" customHeight="1" x14ac:dyDescent="0.3">
      <c r="A9" s="6"/>
      <c r="B9" s="11">
        <v>8391</v>
      </c>
      <c r="C9" s="7">
        <v>1150</v>
      </c>
      <c r="D9" s="74">
        <v>270</v>
      </c>
      <c r="E9" s="712"/>
      <c r="F9" s="19"/>
      <c r="G9" s="11" t="s">
        <v>713</v>
      </c>
      <c r="H9" s="7">
        <v>950</v>
      </c>
      <c r="I9" s="30">
        <v>9.5</v>
      </c>
    </row>
    <row r="10" spans="1:9" ht="15" customHeight="1" x14ac:dyDescent="0.3">
      <c r="A10" s="12"/>
      <c r="B10" s="13">
        <v>9995</v>
      </c>
      <c r="C10" s="14">
        <v>1130</v>
      </c>
      <c r="D10" s="15">
        <v>270</v>
      </c>
      <c r="E10" s="712"/>
      <c r="F10" s="19"/>
      <c r="G10" s="11">
        <v>8391</v>
      </c>
      <c r="H10" s="7">
        <v>1150</v>
      </c>
      <c r="I10" s="30">
        <v>270</v>
      </c>
    </row>
    <row r="11" spans="1:9" ht="15" customHeight="1" x14ac:dyDescent="0.3">
      <c r="A11" s="6" t="s">
        <v>714</v>
      </c>
      <c r="B11" s="11">
        <v>4200</v>
      </c>
      <c r="C11" s="7">
        <v>960</v>
      </c>
      <c r="D11" s="74">
        <v>270</v>
      </c>
      <c r="E11" s="712"/>
      <c r="F11" s="22"/>
      <c r="G11" s="13">
        <v>9995</v>
      </c>
      <c r="H11" s="14">
        <v>1130</v>
      </c>
      <c r="I11" s="52">
        <v>270</v>
      </c>
    </row>
    <row r="12" spans="1:9" ht="15" customHeight="1" x14ac:dyDescent="0.3">
      <c r="A12" s="6" t="s">
        <v>715</v>
      </c>
      <c r="B12" s="11">
        <v>4319</v>
      </c>
      <c r="C12" s="7">
        <v>990</v>
      </c>
      <c r="D12" s="74">
        <v>270</v>
      </c>
      <c r="E12" s="712"/>
      <c r="F12" s="19" t="s">
        <v>716</v>
      </c>
      <c r="G12" s="11">
        <v>4200</v>
      </c>
      <c r="H12" s="7">
        <v>960</v>
      </c>
      <c r="I12" s="30">
        <v>270</v>
      </c>
    </row>
    <row r="13" spans="1:9" ht="15" customHeight="1" x14ac:dyDescent="0.3">
      <c r="A13" s="6" t="s">
        <v>717</v>
      </c>
      <c r="B13" s="11">
        <v>4426</v>
      </c>
      <c r="C13" s="7">
        <v>990</v>
      </c>
      <c r="D13" s="74">
        <v>270</v>
      </c>
      <c r="E13" s="712"/>
      <c r="F13" s="19"/>
      <c r="G13" s="11">
        <v>4319</v>
      </c>
      <c r="H13" s="7">
        <v>990</v>
      </c>
      <c r="I13" s="30">
        <v>270</v>
      </c>
    </row>
    <row r="14" spans="1:9" ht="15" customHeight="1" x14ac:dyDescent="0.3">
      <c r="A14" s="6" t="s">
        <v>718</v>
      </c>
      <c r="B14" s="11" t="s">
        <v>713</v>
      </c>
      <c r="C14" s="7">
        <v>790</v>
      </c>
      <c r="D14" s="74">
        <v>11.5</v>
      </c>
      <c r="E14" s="712"/>
      <c r="F14" s="19"/>
      <c r="G14" s="11">
        <v>4426</v>
      </c>
      <c r="H14" s="7">
        <v>990</v>
      </c>
      <c r="I14" s="30">
        <v>270</v>
      </c>
    </row>
    <row r="15" spans="1:9" ht="15" customHeight="1" x14ac:dyDescent="0.3">
      <c r="A15" s="6"/>
      <c r="B15" s="11">
        <v>8391</v>
      </c>
      <c r="C15" s="7">
        <v>960</v>
      </c>
      <c r="D15" s="74">
        <v>270</v>
      </c>
      <c r="E15" s="712"/>
      <c r="F15" s="19"/>
      <c r="G15" s="11" t="s">
        <v>713</v>
      </c>
      <c r="H15" s="7">
        <v>790</v>
      </c>
      <c r="I15" s="30">
        <v>11.5</v>
      </c>
    </row>
    <row r="16" spans="1:9" ht="15" customHeight="1" x14ac:dyDescent="0.3">
      <c r="A16" s="12"/>
      <c r="B16" s="13">
        <v>9995</v>
      </c>
      <c r="C16" s="14">
        <v>920</v>
      </c>
      <c r="D16" s="15">
        <v>270</v>
      </c>
      <c r="E16" s="712"/>
      <c r="F16" s="19"/>
      <c r="G16" s="11">
        <v>8391</v>
      </c>
      <c r="H16" s="7">
        <v>960</v>
      </c>
      <c r="I16" s="30">
        <v>270</v>
      </c>
    </row>
    <row r="17" spans="1:9" ht="15" customHeight="1" x14ac:dyDescent="0.3">
      <c r="A17" s="6" t="s">
        <v>719</v>
      </c>
      <c r="B17" s="11">
        <v>4200</v>
      </c>
      <c r="C17" s="7">
        <v>1160</v>
      </c>
      <c r="D17" s="74">
        <v>270</v>
      </c>
      <c r="E17" s="712"/>
      <c r="F17" s="22"/>
      <c r="G17" s="13">
        <v>9995</v>
      </c>
      <c r="H17" s="14">
        <v>920</v>
      </c>
      <c r="I17" s="52">
        <v>270</v>
      </c>
    </row>
    <row r="18" spans="1:9" ht="15" customHeight="1" x14ac:dyDescent="0.3">
      <c r="A18" s="6"/>
      <c r="B18" s="11">
        <v>4319</v>
      </c>
      <c r="C18" s="7">
        <v>1150</v>
      </c>
      <c r="D18" s="74">
        <v>270</v>
      </c>
      <c r="E18" s="712"/>
      <c r="F18" s="19" t="s">
        <v>720</v>
      </c>
      <c r="G18" s="11">
        <v>4200</v>
      </c>
      <c r="H18" s="7">
        <v>1160</v>
      </c>
      <c r="I18" s="30">
        <v>100</v>
      </c>
    </row>
    <row r="19" spans="1:9" ht="15" customHeight="1" x14ac:dyDescent="0.3">
      <c r="A19" s="6"/>
      <c r="B19" s="11">
        <v>4426</v>
      </c>
      <c r="C19" s="7">
        <v>1150</v>
      </c>
      <c r="D19" s="74">
        <v>270</v>
      </c>
      <c r="E19" s="712"/>
      <c r="F19" s="19"/>
      <c r="G19" s="11">
        <v>4426</v>
      </c>
      <c r="H19" s="7">
        <v>1160</v>
      </c>
      <c r="I19" s="30">
        <v>100</v>
      </c>
    </row>
    <row r="20" spans="1:9" ht="15" customHeight="1" x14ac:dyDescent="0.3">
      <c r="A20" s="6"/>
      <c r="B20" s="11" t="s">
        <v>713</v>
      </c>
      <c r="C20" s="7">
        <v>930</v>
      </c>
      <c r="D20" s="74">
        <v>9.5</v>
      </c>
      <c r="E20" s="712"/>
      <c r="F20" s="22"/>
      <c r="G20" s="13" t="s">
        <v>713</v>
      </c>
      <c r="H20" s="14">
        <v>1160</v>
      </c>
      <c r="I20" s="52">
        <v>8</v>
      </c>
    </row>
    <row r="21" spans="1:9" ht="15" customHeight="1" x14ac:dyDescent="0.3">
      <c r="A21" s="6"/>
      <c r="B21" s="11">
        <v>8391</v>
      </c>
      <c r="C21" s="7">
        <v>1150</v>
      </c>
      <c r="D21" s="74">
        <v>270</v>
      </c>
      <c r="E21" s="712"/>
      <c r="F21" s="16" t="s">
        <v>721</v>
      </c>
      <c r="G21" s="1" t="s">
        <v>713</v>
      </c>
      <c r="H21" s="17">
        <v>1170</v>
      </c>
      <c r="I21" s="28">
        <v>8.5</v>
      </c>
    </row>
    <row r="22" spans="1:9" ht="15" customHeight="1" x14ac:dyDescent="0.3">
      <c r="A22" s="12"/>
      <c r="B22" s="13">
        <v>9995</v>
      </c>
      <c r="C22" s="14">
        <v>1130</v>
      </c>
      <c r="D22" s="15">
        <v>270</v>
      </c>
      <c r="E22" s="712"/>
      <c r="F22" s="19" t="s">
        <v>722</v>
      </c>
      <c r="G22" s="11">
        <v>4200</v>
      </c>
      <c r="H22" s="7">
        <v>1460</v>
      </c>
      <c r="I22" s="30">
        <v>100</v>
      </c>
    </row>
    <row r="23" spans="1:9" ht="15" customHeight="1" x14ac:dyDescent="0.3">
      <c r="A23" s="59" t="s">
        <v>723</v>
      </c>
      <c r="B23" s="716" t="s">
        <v>713</v>
      </c>
      <c r="C23" s="697">
        <v>950</v>
      </c>
      <c r="D23" s="720">
        <v>10</v>
      </c>
      <c r="E23" s="712"/>
      <c r="F23" s="19" t="s">
        <v>724</v>
      </c>
      <c r="G23" s="11">
        <v>4426</v>
      </c>
      <c r="H23" s="7">
        <v>1460</v>
      </c>
      <c r="I23" s="30">
        <v>100</v>
      </c>
    </row>
    <row r="24" spans="1:9" ht="15" customHeight="1" x14ac:dyDescent="0.3">
      <c r="A24" s="6" t="s">
        <v>725</v>
      </c>
      <c r="B24" s="717"/>
      <c r="C24" s="709"/>
      <c r="D24" s="721"/>
      <c r="E24" s="712"/>
      <c r="F24" s="76" t="s">
        <v>726</v>
      </c>
      <c r="G24" s="13" t="s">
        <v>713</v>
      </c>
      <c r="H24" s="14">
        <v>1690</v>
      </c>
      <c r="I24" s="52">
        <v>6</v>
      </c>
    </row>
    <row r="25" spans="1:9" ht="15" customHeight="1" x14ac:dyDescent="0.3">
      <c r="A25" s="6" t="s">
        <v>727</v>
      </c>
      <c r="B25" s="717"/>
      <c r="C25" s="709"/>
      <c r="D25" s="721"/>
      <c r="E25" s="712"/>
      <c r="F25" s="16" t="s">
        <v>728</v>
      </c>
      <c r="G25" s="1" t="s">
        <v>713</v>
      </c>
      <c r="H25" s="17">
        <v>1590</v>
      </c>
      <c r="I25" s="28">
        <v>6</v>
      </c>
    </row>
    <row r="26" spans="1:9" ht="15" customHeight="1" x14ac:dyDescent="0.3">
      <c r="A26" s="12" t="s">
        <v>729</v>
      </c>
      <c r="B26" s="718"/>
      <c r="C26" s="719"/>
      <c r="D26" s="722"/>
      <c r="E26" s="712"/>
      <c r="F26" s="16" t="s">
        <v>730</v>
      </c>
      <c r="G26" s="1" t="s">
        <v>713</v>
      </c>
      <c r="H26" s="17">
        <v>1720</v>
      </c>
      <c r="I26" s="28">
        <v>5.5</v>
      </c>
    </row>
    <row r="27" spans="1:9" ht="15" customHeight="1" x14ac:dyDescent="0.3">
      <c r="A27" s="59" t="s">
        <v>731</v>
      </c>
      <c r="B27" s="716" t="s">
        <v>713</v>
      </c>
      <c r="C27" s="697">
        <v>930</v>
      </c>
      <c r="D27" s="720">
        <v>10.5</v>
      </c>
      <c r="E27" s="712"/>
      <c r="F27" s="16" t="s">
        <v>732</v>
      </c>
      <c r="G27" s="1" t="s">
        <v>713</v>
      </c>
      <c r="H27" s="17">
        <v>1740</v>
      </c>
      <c r="I27" s="28">
        <v>5.5</v>
      </c>
    </row>
    <row r="28" spans="1:9" ht="15" customHeight="1" x14ac:dyDescent="0.3">
      <c r="A28" s="12" t="s">
        <v>733</v>
      </c>
      <c r="B28" s="718"/>
      <c r="C28" s="719"/>
      <c r="D28" s="722"/>
      <c r="E28" s="712"/>
      <c r="F28" s="22" t="s">
        <v>734</v>
      </c>
      <c r="G28" s="13" t="s">
        <v>713</v>
      </c>
      <c r="H28" s="14">
        <v>1600</v>
      </c>
      <c r="I28" s="52">
        <v>5.5</v>
      </c>
    </row>
    <row r="29" spans="1:9" ht="15" customHeight="1" x14ac:dyDescent="0.3">
      <c r="A29" s="12" t="s">
        <v>735</v>
      </c>
      <c r="B29" s="13" t="s">
        <v>713</v>
      </c>
      <c r="C29" s="14">
        <v>700</v>
      </c>
      <c r="D29" s="15">
        <v>13</v>
      </c>
      <c r="E29" s="712"/>
      <c r="F29" s="16" t="s">
        <v>736</v>
      </c>
      <c r="G29" s="1" t="s">
        <v>713</v>
      </c>
      <c r="H29" s="17">
        <v>1180</v>
      </c>
      <c r="I29" s="28">
        <v>8</v>
      </c>
    </row>
    <row r="30" spans="1:9" ht="15" customHeight="1" x14ac:dyDescent="0.3">
      <c r="A30" s="59" t="s">
        <v>737</v>
      </c>
      <c r="B30" s="716" t="s">
        <v>713</v>
      </c>
      <c r="C30" s="697">
        <v>940</v>
      </c>
      <c r="D30" s="723">
        <v>10</v>
      </c>
      <c r="E30" s="712"/>
      <c r="F30" s="16" t="s">
        <v>738</v>
      </c>
      <c r="G30" s="1" t="s">
        <v>713</v>
      </c>
      <c r="H30" s="17">
        <v>1010</v>
      </c>
      <c r="I30" s="77">
        <v>9.5</v>
      </c>
    </row>
    <row r="31" spans="1:9" ht="15" customHeight="1" thickBot="1" x14ac:dyDescent="0.35">
      <c r="A31" s="56" t="s">
        <v>739</v>
      </c>
      <c r="B31" s="725" t="s">
        <v>713</v>
      </c>
      <c r="C31" s="698">
        <v>940</v>
      </c>
      <c r="D31" s="724">
        <v>10</v>
      </c>
      <c r="E31" s="715"/>
      <c r="F31" s="78" t="s">
        <v>740</v>
      </c>
      <c r="G31" s="79" t="s">
        <v>713</v>
      </c>
      <c r="H31" s="54">
        <v>790</v>
      </c>
      <c r="I31" s="80">
        <v>11.5</v>
      </c>
    </row>
    <row r="32" spans="1:9" ht="15" customHeight="1" x14ac:dyDescent="0.3">
      <c r="D32" s="74"/>
      <c r="F32" s="20"/>
      <c r="I32" s="74"/>
    </row>
    <row r="33" spans="1:9" ht="15" customHeight="1" x14ac:dyDescent="0.3">
      <c r="D33" s="74"/>
      <c r="F33" s="20"/>
      <c r="I33" s="74"/>
    </row>
    <row r="34" spans="1:9" ht="15" customHeight="1" x14ac:dyDescent="0.3">
      <c r="D34" s="74"/>
      <c r="F34" s="20"/>
      <c r="I34" s="74"/>
    </row>
    <row r="35" spans="1:9" ht="15" customHeight="1" x14ac:dyDescent="0.3">
      <c r="D35" s="74"/>
      <c r="F35" s="20"/>
      <c r="I35" s="74"/>
    </row>
    <row r="36" spans="1:9" ht="15" customHeight="1" x14ac:dyDescent="0.3">
      <c r="D36" s="74"/>
      <c r="F36" s="20"/>
      <c r="I36" s="74"/>
    </row>
    <row r="37" spans="1:9" ht="39" customHeight="1" thickBot="1" x14ac:dyDescent="0.35">
      <c r="A37" s="689" t="s">
        <v>741</v>
      </c>
      <c r="B37" s="689"/>
      <c r="C37" s="689"/>
      <c r="D37" s="689"/>
      <c r="E37" s="689"/>
      <c r="F37" s="689"/>
      <c r="G37" s="689"/>
      <c r="H37" s="689"/>
      <c r="I37" s="689"/>
    </row>
    <row r="38" spans="1:9" ht="16.5" customHeight="1" x14ac:dyDescent="0.3">
      <c r="A38" s="690" t="s">
        <v>700</v>
      </c>
      <c r="B38" s="61" t="s">
        <v>701</v>
      </c>
      <c r="C38" s="62" t="s">
        <v>702</v>
      </c>
      <c r="D38" s="61" t="s">
        <v>703</v>
      </c>
      <c r="E38" s="711"/>
      <c r="F38" s="708" t="s">
        <v>700</v>
      </c>
      <c r="G38" s="61" t="s">
        <v>701</v>
      </c>
      <c r="H38" s="62" t="s">
        <v>702</v>
      </c>
      <c r="I38" s="81" t="s">
        <v>703</v>
      </c>
    </row>
    <row r="39" spans="1:9" ht="16.5" customHeight="1" x14ac:dyDescent="0.3">
      <c r="A39" s="693"/>
      <c r="B39" s="11" t="s">
        <v>704</v>
      </c>
      <c r="C39" s="7" t="s">
        <v>694</v>
      </c>
      <c r="D39" s="11" t="s">
        <v>705</v>
      </c>
      <c r="E39" s="712"/>
      <c r="F39" s="709"/>
      <c r="G39" s="11" t="s">
        <v>704</v>
      </c>
      <c r="H39" s="7" t="s">
        <v>694</v>
      </c>
      <c r="I39" s="9" t="s">
        <v>705</v>
      </c>
    </row>
    <row r="40" spans="1:9" ht="16.5" customHeight="1" thickBot="1" x14ac:dyDescent="0.35">
      <c r="A40" s="691"/>
      <c r="B40" s="65"/>
      <c r="C40" s="66" t="s">
        <v>706</v>
      </c>
      <c r="D40" s="65" t="s">
        <v>707</v>
      </c>
      <c r="E40" s="713"/>
      <c r="F40" s="710"/>
      <c r="G40" s="65"/>
      <c r="H40" s="66" t="s">
        <v>706</v>
      </c>
      <c r="I40" s="82" t="s">
        <v>707</v>
      </c>
    </row>
    <row r="41" spans="1:9" ht="15" customHeight="1" thickTop="1" x14ac:dyDescent="0.3">
      <c r="A41" s="83" t="s">
        <v>742</v>
      </c>
      <c r="B41" s="7">
        <v>2199</v>
      </c>
      <c r="C41" s="7">
        <v>1995</v>
      </c>
      <c r="D41" s="74">
        <v>45</v>
      </c>
      <c r="E41" s="84"/>
      <c r="F41" s="85" t="s">
        <v>743</v>
      </c>
      <c r="G41" s="7">
        <v>2199</v>
      </c>
      <c r="H41" s="7">
        <v>1995</v>
      </c>
      <c r="I41" s="86">
        <v>45</v>
      </c>
    </row>
    <row r="42" spans="1:9" ht="15" customHeight="1" x14ac:dyDescent="0.3">
      <c r="A42" s="83" t="s">
        <v>744</v>
      </c>
      <c r="B42" s="7">
        <v>2199</v>
      </c>
      <c r="C42" s="7">
        <v>1310</v>
      </c>
      <c r="D42" s="74">
        <v>100</v>
      </c>
      <c r="E42" s="84"/>
      <c r="F42" s="20" t="s">
        <v>745</v>
      </c>
      <c r="G42" s="7">
        <v>2199</v>
      </c>
      <c r="H42" s="7">
        <v>1310</v>
      </c>
      <c r="I42" s="86">
        <v>100</v>
      </c>
    </row>
    <row r="43" spans="1:9" ht="15" customHeight="1" x14ac:dyDescent="0.3">
      <c r="A43" s="83" t="s">
        <v>746</v>
      </c>
      <c r="B43" s="7">
        <v>4200</v>
      </c>
      <c r="C43" s="7">
        <v>1310</v>
      </c>
      <c r="D43" s="74">
        <v>100</v>
      </c>
      <c r="E43" s="84"/>
      <c r="F43" s="20"/>
      <c r="G43" s="7">
        <v>4200</v>
      </c>
      <c r="H43" s="7">
        <v>1310</v>
      </c>
      <c r="I43" s="86">
        <v>100</v>
      </c>
    </row>
    <row r="44" spans="1:9" ht="15" customHeight="1" x14ac:dyDescent="0.3">
      <c r="A44" s="83" t="s">
        <v>747</v>
      </c>
      <c r="B44" s="7">
        <v>4228</v>
      </c>
      <c r="C44" s="7">
        <v>1310</v>
      </c>
      <c r="D44" s="74">
        <v>100</v>
      </c>
      <c r="E44" s="84"/>
      <c r="F44" s="20"/>
      <c r="G44" s="7">
        <v>4228</v>
      </c>
      <c r="H44" s="7">
        <v>1310</v>
      </c>
      <c r="I44" s="86">
        <v>100</v>
      </c>
    </row>
    <row r="45" spans="1:9" ht="15" customHeight="1" x14ac:dyDescent="0.3">
      <c r="A45" s="83" t="s">
        <v>748</v>
      </c>
      <c r="B45" s="7">
        <v>4401</v>
      </c>
      <c r="C45" s="7">
        <v>1995</v>
      </c>
      <c r="D45" s="74">
        <v>45</v>
      </c>
      <c r="E45" s="84"/>
      <c r="F45" s="20"/>
      <c r="G45" s="7">
        <v>4401</v>
      </c>
      <c r="H45" s="7">
        <v>1995</v>
      </c>
      <c r="I45" s="86">
        <v>45</v>
      </c>
    </row>
    <row r="46" spans="1:9" ht="15" customHeight="1" x14ac:dyDescent="0.3">
      <c r="A46" s="83" t="s">
        <v>749</v>
      </c>
      <c r="B46" s="7">
        <v>4401</v>
      </c>
      <c r="C46" s="7">
        <v>1310</v>
      </c>
      <c r="D46" s="74">
        <v>100</v>
      </c>
      <c r="E46" s="84"/>
      <c r="F46" s="20"/>
      <c r="G46" s="7">
        <v>4401</v>
      </c>
      <c r="H46" s="7">
        <v>1310</v>
      </c>
      <c r="I46" s="86">
        <v>100</v>
      </c>
    </row>
    <row r="47" spans="1:9" ht="15" customHeight="1" x14ac:dyDescent="0.3">
      <c r="A47" s="83" t="s">
        <v>750</v>
      </c>
      <c r="B47" s="7">
        <v>6001</v>
      </c>
      <c r="C47" s="7">
        <v>1310</v>
      </c>
      <c r="D47" s="74">
        <v>100</v>
      </c>
      <c r="E47" s="84"/>
      <c r="F47" s="20"/>
      <c r="G47" s="7">
        <v>6001</v>
      </c>
      <c r="H47" s="7">
        <v>1310</v>
      </c>
      <c r="I47" s="86">
        <v>100</v>
      </c>
    </row>
    <row r="48" spans="1:9" ht="15" customHeight="1" x14ac:dyDescent="0.3">
      <c r="A48" s="83" t="s">
        <v>751</v>
      </c>
      <c r="B48" s="7" t="s">
        <v>713</v>
      </c>
      <c r="C48" s="7">
        <v>1310</v>
      </c>
      <c r="D48" s="74">
        <v>10.5</v>
      </c>
      <c r="E48" s="84"/>
      <c r="F48" s="20"/>
      <c r="G48" s="7" t="s">
        <v>713</v>
      </c>
      <c r="H48" s="7">
        <v>1310</v>
      </c>
      <c r="I48" s="86">
        <v>10.5</v>
      </c>
    </row>
    <row r="49" spans="1:9" ht="15" customHeight="1" x14ac:dyDescent="0.3">
      <c r="A49" s="83" t="s">
        <v>752</v>
      </c>
      <c r="B49" s="7">
        <v>8392</v>
      </c>
      <c r="C49" s="7">
        <v>1995</v>
      </c>
      <c r="D49" s="74">
        <v>45</v>
      </c>
      <c r="E49" s="84"/>
      <c r="F49" s="20"/>
      <c r="G49" s="7">
        <v>8100</v>
      </c>
      <c r="H49" s="7">
        <v>1310</v>
      </c>
      <c r="I49" s="86">
        <v>100</v>
      </c>
    </row>
    <row r="50" spans="1:9" ht="15" customHeight="1" x14ac:dyDescent="0.3">
      <c r="A50" s="83" t="s">
        <v>753</v>
      </c>
      <c r="B50" s="7">
        <v>8392</v>
      </c>
      <c r="C50" s="7">
        <v>1310</v>
      </c>
      <c r="D50" s="74">
        <v>100</v>
      </c>
      <c r="E50" s="84"/>
      <c r="F50" s="20"/>
      <c r="G50" s="7">
        <v>8392</v>
      </c>
      <c r="H50" s="7">
        <v>1995</v>
      </c>
      <c r="I50" s="86">
        <v>45</v>
      </c>
    </row>
    <row r="51" spans="1:9" ht="15" customHeight="1" x14ac:dyDescent="0.3">
      <c r="A51" s="83" t="s">
        <v>754</v>
      </c>
      <c r="B51" s="7"/>
      <c r="C51" s="7"/>
      <c r="E51" s="84"/>
      <c r="F51" s="88"/>
      <c r="G51" s="14">
        <v>8392</v>
      </c>
      <c r="H51" s="14">
        <v>1310</v>
      </c>
      <c r="I51" s="89">
        <v>100</v>
      </c>
    </row>
    <row r="52" spans="1:9" ht="15" customHeight="1" x14ac:dyDescent="0.3">
      <c r="A52" s="83" t="s">
        <v>755</v>
      </c>
      <c r="B52" s="7"/>
      <c r="C52" s="7"/>
      <c r="E52" s="84"/>
      <c r="F52" s="20" t="s">
        <v>756</v>
      </c>
      <c r="G52" s="7">
        <v>4200</v>
      </c>
      <c r="H52" s="7">
        <v>1310</v>
      </c>
      <c r="I52" s="86">
        <v>100</v>
      </c>
    </row>
    <row r="53" spans="1:9" ht="15" customHeight="1" x14ac:dyDescent="0.3">
      <c r="A53" s="83" t="s">
        <v>757</v>
      </c>
      <c r="B53" s="7"/>
      <c r="C53" s="7"/>
      <c r="E53" s="84"/>
      <c r="F53" s="20" t="s">
        <v>758</v>
      </c>
      <c r="G53" s="7">
        <v>4401</v>
      </c>
      <c r="H53" s="7">
        <v>1995</v>
      </c>
      <c r="I53" s="86">
        <v>45</v>
      </c>
    </row>
    <row r="54" spans="1:9" ht="15" customHeight="1" x14ac:dyDescent="0.3">
      <c r="A54" s="83" t="s">
        <v>759</v>
      </c>
      <c r="B54" s="7"/>
      <c r="C54" s="7"/>
      <c r="E54" s="84"/>
      <c r="F54" s="20" t="s">
        <v>760</v>
      </c>
      <c r="G54" s="7">
        <v>4401</v>
      </c>
      <c r="H54" s="7">
        <v>1310</v>
      </c>
      <c r="I54" s="86">
        <v>100</v>
      </c>
    </row>
    <row r="55" spans="1:9" ht="15" customHeight="1" x14ac:dyDescent="0.3">
      <c r="A55" s="83" t="s">
        <v>761</v>
      </c>
      <c r="B55" s="7"/>
      <c r="C55" s="7"/>
      <c r="E55" s="84"/>
      <c r="F55" s="20"/>
      <c r="G55" s="7" t="s">
        <v>713</v>
      </c>
      <c r="H55" s="7">
        <v>1310</v>
      </c>
      <c r="I55" s="86">
        <v>10.5</v>
      </c>
    </row>
    <row r="56" spans="1:9" ht="15" customHeight="1" x14ac:dyDescent="0.3">
      <c r="A56" s="83" t="s">
        <v>762</v>
      </c>
      <c r="B56" s="7"/>
      <c r="C56" s="7"/>
      <c r="E56" s="84"/>
      <c r="F56" s="20"/>
      <c r="G56" s="7">
        <v>8392</v>
      </c>
      <c r="H56" s="7">
        <v>1995</v>
      </c>
      <c r="I56" s="86">
        <v>45</v>
      </c>
    </row>
    <row r="57" spans="1:9" ht="15" customHeight="1" x14ac:dyDescent="0.3">
      <c r="A57" s="83" t="s">
        <v>763</v>
      </c>
      <c r="B57" s="7"/>
      <c r="C57" s="7"/>
      <c r="E57" s="84"/>
      <c r="F57" s="88"/>
      <c r="G57" s="14">
        <v>8392</v>
      </c>
      <c r="H57" s="14">
        <v>1310</v>
      </c>
      <c r="I57" s="89">
        <v>100</v>
      </c>
    </row>
    <row r="58" spans="1:9" ht="15" customHeight="1" x14ac:dyDescent="0.3">
      <c r="A58" s="83" t="s">
        <v>764</v>
      </c>
      <c r="B58" s="7"/>
      <c r="C58" s="7"/>
      <c r="E58" s="84"/>
      <c r="F58" s="20" t="s">
        <v>765</v>
      </c>
      <c r="G58" s="7">
        <v>2199</v>
      </c>
      <c r="H58" s="7">
        <v>2035</v>
      </c>
      <c r="I58" s="86">
        <v>45</v>
      </c>
    </row>
    <row r="59" spans="1:9" ht="15" customHeight="1" x14ac:dyDescent="0.3">
      <c r="A59" s="83" t="s">
        <v>766</v>
      </c>
      <c r="B59" s="7"/>
      <c r="C59" s="7"/>
      <c r="E59" s="84"/>
      <c r="F59" s="20" t="s">
        <v>767</v>
      </c>
      <c r="G59" s="7">
        <v>2199</v>
      </c>
      <c r="H59" s="7">
        <v>1350</v>
      </c>
      <c r="I59" s="86">
        <v>100</v>
      </c>
    </row>
    <row r="60" spans="1:9" ht="15" customHeight="1" x14ac:dyDescent="0.3">
      <c r="A60" s="83" t="s">
        <v>768</v>
      </c>
      <c r="B60" s="7"/>
      <c r="C60" s="7"/>
      <c r="E60" s="84"/>
      <c r="F60" s="20" t="s">
        <v>769</v>
      </c>
      <c r="G60" s="7">
        <v>4200</v>
      </c>
      <c r="H60" s="7">
        <v>1350</v>
      </c>
      <c r="I60" s="86">
        <v>100</v>
      </c>
    </row>
    <row r="61" spans="1:9" ht="15" customHeight="1" x14ac:dyDescent="0.3">
      <c r="A61" s="83" t="s">
        <v>770</v>
      </c>
      <c r="B61" s="7"/>
      <c r="C61" s="7"/>
      <c r="E61" s="84"/>
      <c r="F61" s="20" t="s">
        <v>771</v>
      </c>
      <c r="G61" s="7">
        <v>4228</v>
      </c>
      <c r="H61" s="7">
        <v>1350</v>
      </c>
      <c r="I61" s="86">
        <v>100</v>
      </c>
    </row>
    <row r="62" spans="1:9" ht="15" customHeight="1" x14ac:dyDescent="0.3">
      <c r="A62" s="83" t="s">
        <v>772</v>
      </c>
      <c r="B62" s="7"/>
      <c r="C62" s="7"/>
      <c r="E62" s="84"/>
      <c r="F62" s="20"/>
      <c r="G62" s="7">
        <v>4401</v>
      </c>
      <c r="H62" s="7">
        <v>2035</v>
      </c>
      <c r="I62" s="86">
        <v>45</v>
      </c>
    </row>
    <row r="63" spans="1:9" ht="15" customHeight="1" x14ac:dyDescent="0.3">
      <c r="A63" s="83" t="s">
        <v>773</v>
      </c>
      <c r="B63" s="7"/>
      <c r="C63" s="7"/>
      <c r="E63" s="84"/>
      <c r="F63" s="20"/>
      <c r="G63" s="7">
        <v>4401</v>
      </c>
      <c r="H63" s="7">
        <v>1350</v>
      </c>
      <c r="I63" s="86">
        <v>100</v>
      </c>
    </row>
    <row r="64" spans="1:9" ht="15" customHeight="1" x14ac:dyDescent="0.3">
      <c r="A64" s="90" t="s">
        <v>774</v>
      </c>
      <c r="B64" s="14"/>
      <c r="C64" s="14"/>
      <c r="D64" s="91"/>
      <c r="E64" s="84"/>
      <c r="F64" s="20"/>
      <c r="G64" s="7" t="s">
        <v>713</v>
      </c>
      <c r="H64" s="7">
        <v>1330</v>
      </c>
      <c r="I64" s="86">
        <v>10.5</v>
      </c>
    </row>
    <row r="65" spans="1:9" ht="15" customHeight="1" x14ac:dyDescent="0.3">
      <c r="A65" s="83" t="s">
        <v>775</v>
      </c>
      <c r="B65" s="7">
        <v>2199</v>
      </c>
      <c r="C65" s="7">
        <v>1995</v>
      </c>
      <c r="D65" s="74">
        <v>45</v>
      </c>
      <c r="E65" s="84"/>
      <c r="F65" s="20"/>
      <c r="G65" s="7">
        <v>8392</v>
      </c>
      <c r="H65" s="7">
        <v>2035</v>
      </c>
      <c r="I65" s="86">
        <v>45</v>
      </c>
    </row>
    <row r="66" spans="1:9" ht="15" customHeight="1" x14ac:dyDescent="0.3">
      <c r="A66" s="83" t="s">
        <v>776</v>
      </c>
      <c r="B66" s="7">
        <v>2199</v>
      </c>
      <c r="C66" s="7">
        <v>1310</v>
      </c>
      <c r="D66" s="74">
        <v>100</v>
      </c>
      <c r="E66" s="84"/>
      <c r="F66" s="88"/>
      <c r="G66" s="14">
        <v>8392</v>
      </c>
      <c r="H66" s="14">
        <v>1350</v>
      </c>
      <c r="I66" s="89">
        <v>100</v>
      </c>
    </row>
    <row r="67" spans="1:9" ht="15" customHeight="1" x14ac:dyDescent="0.3">
      <c r="A67" s="83"/>
      <c r="B67" s="7">
        <v>4200</v>
      </c>
      <c r="C67" s="7">
        <v>1310</v>
      </c>
      <c r="D67" s="74">
        <v>100</v>
      </c>
      <c r="E67" s="84"/>
      <c r="F67" s="20" t="s">
        <v>777</v>
      </c>
      <c r="G67" s="7">
        <v>4200</v>
      </c>
      <c r="H67" s="7">
        <v>1310</v>
      </c>
      <c r="I67" s="86">
        <v>100</v>
      </c>
    </row>
    <row r="68" spans="1:9" ht="15" customHeight="1" x14ac:dyDescent="0.3">
      <c r="A68" s="83"/>
      <c r="B68" s="7">
        <v>4401</v>
      </c>
      <c r="C68" s="7">
        <v>1995</v>
      </c>
      <c r="D68" s="74">
        <v>45</v>
      </c>
      <c r="E68" s="84"/>
      <c r="F68" s="20" t="s">
        <v>778</v>
      </c>
      <c r="G68" s="7">
        <v>4401</v>
      </c>
      <c r="H68" s="7">
        <v>1995</v>
      </c>
      <c r="I68" s="86">
        <v>45</v>
      </c>
    </row>
    <row r="69" spans="1:9" ht="15" customHeight="1" x14ac:dyDescent="0.3">
      <c r="A69" s="83"/>
      <c r="B69" s="7">
        <v>4401</v>
      </c>
      <c r="C69" s="7">
        <v>1310</v>
      </c>
      <c r="D69" s="74">
        <v>100</v>
      </c>
      <c r="E69" s="84"/>
      <c r="F69" s="20"/>
      <c r="G69" s="7">
        <v>4401</v>
      </c>
      <c r="H69" s="7">
        <v>1310</v>
      </c>
      <c r="I69" s="86">
        <v>100</v>
      </c>
    </row>
    <row r="70" spans="1:9" ht="15" customHeight="1" x14ac:dyDescent="0.3">
      <c r="A70" s="83"/>
      <c r="B70" s="7">
        <v>6001</v>
      </c>
      <c r="C70" s="7">
        <v>1310</v>
      </c>
      <c r="D70" s="74">
        <v>100</v>
      </c>
      <c r="E70" s="84"/>
      <c r="F70" s="88"/>
      <c r="G70" s="14" t="s">
        <v>713</v>
      </c>
      <c r="H70" s="14">
        <v>1310</v>
      </c>
      <c r="I70" s="52">
        <v>10.5</v>
      </c>
    </row>
    <row r="71" spans="1:9" ht="15" customHeight="1" x14ac:dyDescent="0.3">
      <c r="A71" s="83"/>
      <c r="B71" s="7" t="s">
        <v>713</v>
      </c>
      <c r="C71" s="7">
        <v>1310</v>
      </c>
      <c r="D71" s="74">
        <v>10.5</v>
      </c>
      <c r="E71" s="84"/>
      <c r="F71" s="20" t="s">
        <v>779</v>
      </c>
      <c r="G71" s="697" t="s">
        <v>713</v>
      </c>
      <c r="H71" s="697">
        <v>1310</v>
      </c>
      <c r="I71" s="726">
        <v>10.5</v>
      </c>
    </row>
    <row r="72" spans="1:9" ht="15" customHeight="1" x14ac:dyDescent="0.3">
      <c r="A72" s="83"/>
      <c r="B72" s="7">
        <v>8392</v>
      </c>
      <c r="C72" s="7">
        <v>1995</v>
      </c>
      <c r="D72" s="74">
        <v>45</v>
      </c>
      <c r="E72" s="84"/>
      <c r="F72" t="s">
        <v>780</v>
      </c>
      <c r="G72" s="709"/>
      <c r="H72" s="709"/>
      <c r="I72" s="727"/>
    </row>
    <row r="73" spans="1:9" ht="15" customHeight="1" x14ac:dyDescent="0.3">
      <c r="A73" s="90"/>
      <c r="B73" s="14">
        <v>8392</v>
      </c>
      <c r="C73" s="14">
        <v>1310</v>
      </c>
      <c r="D73" s="92">
        <v>100</v>
      </c>
      <c r="E73" s="84"/>
      <c r="F73" t="s">
        <v>781</v>
      </c>
      <c r="G73" s="709"/>
      <c r="H73" s="709"/>
      <c r="I73" s="727"/>
    </row>
    <row r="74" spans="1:9" ht="15" customHeight="1" x14ac:dyDescent="0.3">
      <c r="A74" s="83" t="s">
        <v>782</v>
      </c>
      <c r="B74" s="7">
        <v>4200</v>
      </c>
      <c r="C74" s="7">
        <v>1310</v>
      </c>
      <c r="D74" s="74">
        <v>100</v>
      </c>
      <c r="E74" s="84"/>
      <c r="F74" t="s">
        <v>783</v>
      </c>
      <c r="G74" s="709"/>
      <c r="H74" s="709"/>
      <c r="I74" s="727"/>
    </row>
    <row r="75" spans="1:9" ht="15" customHeight="1" x14ac:dyDescent="0.3">
      <c r="A75" s="83"/>
      <c r="B75" s="7">
        <v>4401</v>
      </c>
      <c r="C75" s="7">
        <v>1995</v>
      </c>
      <c r="D75" s="74">
        <v>45</v>
      </c>
      <c r="E75" s="84"/>
      <c r="F75" t="s">
        <v>784</v>
      </c>
      <c r="G75" s="709"/>
      <c r="H75" s="709"/>
      <c r="I75" s="727"/>
    </row>
    <row r="76" spans="1:9" ht="15" customHeight="1" x14ac:dyDescent="0.3">
      <c r="A76" s="83"/>
      <c r="B76" s="7">
        <v>4401</v>
      </c>
      <c r="C76" s="7">
        <v>1310</v>
      </c>
      <c r="D76" s="74">
        <v>100</v>
      </c>
      <c r="E76" s="84"/>
      <c r="F76" t="s">
        <v>785</v>
      </c>
      <c r="G76" s="709"/>
      <c r="H76" s="709"/>
      <c r="I76" s="727"/>
    </row>
    <row r="77" spans="1:9" ht="15" customHeight="1" x14ac:dyDescent="0.3">
      <c r="A77" s="83"/>
      <c r="B77" s="7" t="s">
        <v>713</v>
      </c>
      <c r="C77" s="7">
        <v>1310</v>
      </c>
      <c r="D77" s="74">
        <v>10.5</v>
      </c>
      <c r="E77" s="84"/>
      <c r="F77" t="s">
        <v>786</v>
      </c>
      <c r="G77" s="709"/>
      <c r="H77" s="709"/>
      <c r="I77" s="727"/>
    </row>
    <row r="78" spans="1:9" ht="15" customHeight="1" x14ac:dyDescent="0.3">
      <c r="A78" s="83"/>
      <c r="B78" s="7">
        <v>8392</v>
      </c>
      <c r="C78" s="7">
        <v>1995</v>
      </c>
      <c r="D78" s="74">
        <v>45</v>
      </c>
      <c r="E78" s="84"/>
      <c r="F78" s="18" t="s">
        <v>787</v>
      </c>
      <c r="G78" s="719"/>
      <c r="H78" s="719"/>
      <c r="I78" s="728"/>
    </row>
    <row r="79" spans="1:9" ht="15" customHeight="1" x14ac:dyDescent="0.3">
      <c r="A79" s="90"/>
      <c r="B79" s="14">
        <v>8392</v>
      </c>
      <c r="C79" s="14">
        <v>1310</v>
      </c>
      <c r="D79" s="92">
        <v>100</v>
      </c>
      <c r="E79" s="84"/>
      <c r="F79" s="35" t="s">
        <v>788</v>
      </c>
      <c r="G79" s="17" t="s">
        <v>713</v>
      </c>
      <c r="H79" s="17">
        <v>1330</v>
      </c>
      <c r="I79" s="93">
        <v>10.5</v>
      </c>
    </row>
    <row r="80" spans="1:9" ht="15" customHeight="1" x14ac:dyDescent="0.3">
      <c r="A80" s="83" t="s">
        <v>789</v>
      </c>
      <c r="B80" s="7">
        <v>2199</v>
      </c>
      <c r="C80" s="7">
        <v>1995</v>
      </c>
      <c r="D80" s="74">
        <v>45</v>
      </c>
      <c r="E80" s="94"/>
      <c r="F80" s="95" t="s">
        <v>790</v>
      </c>
      <c r="G80" s="7">
        <v>2199</v>
      </c>
      <c r="H80" s="7">
        <v>2005</v>
      </c>
      <c r="I80" s="51">
        <v>45</v>
      </c>
    </row>
    <row r="81" spans="1:9" ht="15" customHeight="1" x14ac:dyDescent="0.3">
      <c r="A81" s="83"/>
      <c r="B81" s="7">
        <v>2199</v>
      </c>
      <c r="C81" s="7">
        <v>1310</v>
      </c>
      <c r="D81" s="74">
        <v>100</v>
      </c>
      <c r="E81" s="94"/>
      <c r="F81" s="19"/>
      <c r="G81" s="7">
        <v>2199</v>
      </c>
      <c r="H81" s="7">
        <v>1321</v>
      </c>
      <c r="I81" s="30">
        <v>100</v>
      </c>
    </row>
    <row r="82" spans="1:9" ht="15" customHeight="1" x14ac:dyDescent="0.3">
      <c r="A82" s="83"/>
      <c r="B82" s="7">
        <v>4200</v>
      </c>
      <c r="C82" s="7">
        <v>1310</v>
      </c>
      <c r="D82" s="74">
        <v>100</v>
      </c>
      <c r="E82" s="94"/>
      <c r="F82" s="19"/>
      <c r="G82" s="7">
        <v>4200</v>
      </c>
      <c r="H82" s="7">
        <v>1321</v>
      </c>
      <c r="I82" s="30">
        <v>100</v>
      </c>
    </row>
    <row r="83" spans="1:9" ht="15" customHeight="1" x14ac:dyDescent="0.3">
      <c r="A83" s="83"/>
      <c r="B83" s="7">
        <v>4401</v>
      </c>
      <c r="C83" s="7">
        <v>1995</v>
      </c>
      <c r="D83" s="74">
        <v>45</v>
      </c>
      <c r="E83" s="94"/>
      <c r="F83" s="19"/>
      <c r="G83" s="7">
        <v>4401</v>
      </c>
      <c r="H83" s="7">
        <v>2005</v>
      </c>
      <c r="I83" s="30">
        <v>45</v>
      </c>
    </row>
    <row r="84" spans="1:9" ht="15" customHeight="1" x14ac:dyDescent="0.3">
      <c r="A84" s="83"/>
      <c r="B84" s="7">
        <v>4401</v>
      </c>
      <c r="C84" s="7">
        <v>1310</v>
      </c>
      <c r="D84" s="74">
        <v>100</v>
      </c>
      <c r="E84" s="94"/>
      <c r="F84" s="19"/>
      <c r="G84" s="7">
        <v>4401</v>
      </c>
      <c r="H84" s="7">
        <v>1321</v>
      </c>
      <c r="I84" s="30">
        <v>100</v>
      </c>
    </row>
    <row r="85" spans="1:9" ht="15" customHeight="1" x14ac:dyDescent="0.3">
      <c r="A85" s="83"/>
      <c r="B85" s="7" t="s">
        <v>713</v>
      </c>
      <c r="C85" s="7">
        <v>1310</v>
      </c>
      <c r="D85" s="74">
        <v>10.5</v>
      </c>
      <c r="E85" s="94"/>
      <c r="F85" s="19"/>
      <c r="G85" s="7">
        <v>6001</v>
      </c>
      <c r="H85" s="7">
        <v>1321</v>
      </c>
      <c r="I85" s="30">
        <v>100</v>
      </c>
    </row>
    <row r="86" spans="1:9" ht="15" customHeight="1" x14ac:dyDescent="0.3">
      <c r="A86" s="83"/>
      <c r="B86" s="7">
        <v>8392</v>
      </c>
      <c r="C86" s="7">
        <v>1995</v>
      </c>
      <c r="D86" s="74">
        <v>45</v>
      </c>
      <c r="E86" s="94"/>
      <c r="F86" s="19"/>
      <c r="G86" s="7" t="s">
        <v>713</v>
      </c>
      <c r="H86" s="7">
        <v>1320</v>
      </c>
      <c r="I86" s="30">
        <v>10.5</v>
      </c>
    </row>
    <row r="87" spans="1:9" ht="15" customHeight="1" x14ac:dyDescent="0.3">
      <c r="A87" s="90"/>
      <c r="B87" s="14">
        <v>8392</v>
      </c>
      <c r="C87" s="14">
        <v>1310</v>
      </c>
      <c r="D87" s="15">
        <v>100</v>
      </c>
      <c r="E87" s="94"/>
      <c r="F87" s="19"/>
      <c r="G87" s="7">
        <v>8392</v>
      </c>
      <c r="H87" s="7">
        <v>2005</v>
      </c>
      <c r="I87" s="30">
        <v>45</v>
      </c>
    </row>
    <row r="88" spans="1:9" ht="15" customHeight="1" thickBot="1" x14ac:dyDescent="0.35">
      <c r="A88" s="96" t="s">
        <v>791</v>
      </c>
      <c r="B88" s="54" t="s">
        <v>713</v>
      </c>
      <c r="C88" s="54">
        <v>1310</v>
      </c>
      <c r="D88" s="97">
        <v>10.5</v>
      </c>
      <c r="E88" s="98"/>
      <c r="F88" s="78"/>
      <c r="G88" s="54">
        <v>8392</v>
      </c>
      <c r="H88" s="54">
        <v>1321</v>
      </c>
      <c r="I88" s="80">
        <v>100</v>
      </c>
    </row>
    <row r="89" spans="1:9" ht="15" customHeight="1" x14ac:dyDescent="0.3">
      <c r="D89" s="74"/>
      <c r="E89"/>
      <c r="F89" s="20"/>
      <c r="G89" s="5"/>
      <c r="H89" s="5"/>
      <c r="I89" s="5"/>
    </row>
    <row r="90" spans="1:9" ht="15" customHeight="1" x14ac:dyDescent="0.3">
      <c r="D90" s="74"/>
    </row>
    <row r="91" spans="1:9" ht="39" customHeight="1" thickBot="1" x14ac:dyDescent="0.35">
      <c r="A91" s="689" t="s">
        <v>741</v>
      </c>
      <c r="B91" s="689"/>
      <c r="C91" s="689"/>
      <c r="D91" s="689"/>
      <c r="E91" s="689"/>
      <c r="F91" s="689"/>
      <c r="G91" s="689"/>
      <c r="H91" s="689"/>
      <c r="I91" s="689"/>
    </row>
    <row r="92" spans="1:9" ht="15" customHeight="1" x14ac:dyDescent="0.3">
      <c r="A92" s="690" t="s">
        <v>700</v>
      </c>
      <c r="B92" s="61" t="s">
        <v>701</v>
      </c>
      <c r="C92" s="62" t="s">
        <v>702</v>
      </c>
      <c r="D92" s="61" t="s">
        <v>703</v>
      </c>
      <c r="E92" s="711"/>
      <c r="F92" s="708" t="s">
        <v>700</v>
      </c>
      <c r="G92" s="61" t="s">
        <v>701</v>
      </c>
      <c r="H92" s="62" t="s">
        <v>702</v>
      </c>
      <c r="I92" s="63" t="s">
        <v>703</v>
      </c>
    </row>
    <row r="93" spans="1:9" ht="15" customHeight="1" x14ac:dyDescent="0.3">
      <c r="A93" s="693"/>
      <c r="B93" s="11" t="s">
        <v>704</v>
      </c>
      <c r="C93" s="7" t="s">
        <v>694</v>
      </c>
      <c r="D93" s="11" t="s">
        <v>705</v>
      </c>
      <c r="E93" s="712"/>
      <c r="F93" s="709"/>
      <c r="G93" s="11" t="s">
        <v>704</v>
      </c>
      <c r="H93" s="7" t="s">
        <v>694</v>
      </c>
      <c r="I93" s="8" t="s">
        <v>705</v>
      </c>
    </row>
    <row r="94" spans="1:9" ht="15" customHeight="1" thickBot="1" x14ac:dyDescent="0.35">
      <c r="A94" s="691"/>
      <c r="B94" s="65"/>
      <c r="C94" s="66" t="s">
        <v>706</v>
      </c>
      <c r="D94" s="65" t="s">
        <v>707</v>
      </c>
      <c r="E94" s="713"/>
      <c r="F94" s="710"/>
      <c r="G94" s="65"/>
      <c r="H94" s="66" t="s">
        <v>706</v>
      </c>
      <c r="I94" s="68" t="s">
        <v>707</v>
      </c>
    </row>
    <row r="95" spans="1:9" ht="14.5" thickTop="1" x14ac:dyDescent="0.3">
      <c r="A95" s="99" t="s">
        <v>792</v>
      </c>
      <c r="B95" s="32">
        <v>2199</v>
      </c>
      <c r="C95" s="31">
        <v>2010</v>
      </c>
      <c r="D95" s="39">
        <v>45</v>
      </c>
      <c r="E95" s="100"/>
      <c r="F95" s="101" t="s">
        <v>793</v>
      </c>
      <c r="G95" s="31">
        <v>2199</v>
      </c>
      <c r="H95" s="31">
        <v>2005</v>
      </c>
      <c r="I95" s="45">
        <v>45</v>
      </c>
    </row>
    <row r="96" spans="1:9" x14ac:dyDescent="0.3">
      <c r="A96" s="102" t="s">
        <v>794</v>
      </c>
      <c r="B96" s="32">
        <v>2199</v>
      </c>
      <c r="C96" s="31">
        <v>1326</v>
      </c>
      <c r="D96" s="40">
        <v>100</v>
      </c>
      <c r="E96" s="103"/>
      <c r="F96" s="32"/>
      <c r="G96" s="31">
        <v>2199</v>
      </c>
      <c r="H96" s="31">
        <v>1318</v>
      </c>
      <c r="I96" s="45">
        <v>100</v>
      </c>
    </row>
    <row r="97" spans="1:9" x14ac:dyDescent="0.3">
      <c r="A97" s="102"/>
      <c r="B97" s="32">
        <v>4200</v>
      </c>
      <c r="C97" s="31">
        <v>1326</v>
      </c>
      <c r="D97" s="40">
        <v>100</v>
      </c>
      <c r="E97" s="103"/>
      <c r="F97" s="32"/>
      <c r="G97" s="31">
        <v>4200</v>
      </c>
      <c r="H97" s="31">
        <v>1318</v>
      </c>
      <c r="I97" s="45">
        <v>100</v>
      </c>
    </row>
    <row r="98" spans="1:9" x14ac:dyDescent="0.3">
      <c r="A98" s="102"/>
      <c r="B98" s="32">
        <v>4228</v>
      </c>
      <c r="C98" s="31">
        <v>1326</v>
      </c>
      <c r="D98" s="40">
        <v>100</v>
      </c>
      <c r="E98" s="103"/>
      <c r="F98" s="32"/>
      <c r="G98" s="31">
        <v>4228</v>
      </c>
      <c r="H98" s="31">
        <v>1318</v>
      </c>
      <c r="I98" s="45">
        <v>100</v>
      </c>
    </row>
    <row r="99" spans="1:9" x14ac:dyDescent="0.3">
      <c r="A99" s="102"/>
      <c r="B99" s="32">
        <v>4401</v>
      </c>
      <c r="C99" s="31">
        <v>2010</v>
      </c>
      <c r="D99" s="40">
        <v>45</v>
      </c>
      <c r="E99" s="103"/>
      <c r="F99" s="32"/>
      <c r="G99" s="31">
        <v>4401</v>
      </c>
      <c r="H99" s="31">
        <v>2005</v>
      </c>
      <c r="I99" s="45">
        <v>45</v>
      </c>
    </row>
    <row r="100" spans="1:9" x14ac:dyDescent="0.3">
      <c r="A100" s="102"/>
      <c r="B100" s="32">
        <v>4401</v>
      </c>
      <c r="C100" s="31">
        <v>1326</v>
      </c>
      <c r="D100" s="40">
        <v>100</v>
      </c>
      <c r="E100" s="103"/>
      <c r="F100" s="32"/>
      <c r="G100" s="31">
        <v>4401</v>
      </c>
      <c r="H100" s="31">
        <v>1318</v>
      </c>
      <c r="I100" s="45">
        <v>100</v>
      </c>
    </row>
    <row r="101" spans="1:9" x14ac:dyDescent="0.3">
      <c r="A101" s="102"/>
      <c r="B101" s="32">
        <v>6001</v>
      </c>
      <c r="C101" s="31">
        <v>1326</v>
      </c>
      <c r="D101" s="40">
        <v>100</v>
      </c>
      <c r="E101" s="103"/>
      <c r="F101" s="32"/>
      <c r="G101" s="31">
        <v>6001</v>
      </c>
      <c r="H101" s="31">
        <v>1318</v>
      </c>
      <c r="I101" s="45">
        <v>100</v>
      </c>
    </row>
    <row r="102" spans="1:9" x14ac:dyDescent="0.3">
      <c r="A102" s="102"/>
      <c r="B102" s="32" t="s">
        <v>713</v>
      </c>
      <c r="C102" s="31">
        <v>1320</v>
      </c>
      <c r="D102" s="40">
        <v>10.5</v>
      </c>
      <c r="E102" s="103"/>
      <c r="F102" s="32"/>
      <c r="G102" s="31" t="s">
        <v>713</v>
      </c>
      <c r="H102" s="31">
        <v>1320</v>
      </c>
      <c r="I102" s="45">
        <v>10.5</v>
      </c>
    </row>
    <row r="103" spans="1:9" x14ac:dyDescent="0.3">
      <c r="A103" s="102"/>
      <c r="B103" s="32">
        <v>8392</v>
      </c>
      <c r="C103" s="31">
        <v>2010</v>
      </c>
      <c r="D103" s="40">
        <v>45</v>
      </c>
      <c r="E103" s="103"/>
      <c r="F103" s="32"/>
      <c r="G103" s="31">
        <v>8392</v>
      </c>
      <c r="H103" s="31">
        <v>2005</v>
      </c>
      <c r="I103" s="45">
        <v>45</v>
      </c>
    </row>
    <row r="104" spans="1:9" x14ac:dyDescent="0.3">
      <c r="A104" s="104"/>
      <c r="B104" s="41">
        <v>8392</v>
      </c>
      <c r="C104" s="42">
        <v>1326</v>
      </c>
      <c r="D104" s="43">
        <v>100</v>
      </c>
      <c r="E104" s="105"/>
      <c r="F104" s="41"/>
      <c r="G104" s="42">
        <v>8392</v>
      </c>
      <c r="H104" s="42">
        <v>1318</v>
      </c>
      <c r="I104" s="46">
        <v>100</v>
      </c>
    </row>
    <row r="105" spans="1:9" x14ac:dyDescent="0.3">
      <c r="A105" s="102" t="s">
        <v>795</v>
      </c>
      <c r="B105" s="32">
        <v>2199</v>
      </c>
      <c r="C105" s="31">
        <v>2035</v>
      </c>
      <c r="D105" s="40">
        <v>45</v>
      </c>
      <c r="E105" s="103"/>
      <c r="F105" s="101" t="s">
        <v>796</v>
      </c>
      <c r="G105" s="31">
        <v>2199</v>
      </c>
      <c r="H105" s="31">
        <v>2020</v>
      </c>
      <c r="I105" s="45">
        <v>45</v>
      </c>
    </row>
    <row r="106" spans="1:9" x14ac:dyDescent="0.3">
      <c r="A106" s="102"/>
      <c r="B106" s="32">
        <v>2199</v>
      </c>
      <c r="C106" s="31">
        <v>1357</v>
      </c>
      <c r="D106" s="40">
        <v>100</v>
      </c>
      <c r="E106" s="103"/>
      <c r="F106" s="32"/>
      <c r="G106" s="31">
        <v>2199</v>
      </c>
      <c r="H106" s="31">
        <v>1340</v>
      </c>
      <c r="I106" s="45">
        <v>100</v>
      </c>
    </row>
    <row r="107" spans="1:9" ht="15.75" customHeight="1" x14ac:dyDescent="0.3">
      <c r="A107" s="102"/>
      <c r="B107" s="32">
        <v>4200</v>
      </c>
      <c r="C107" s="31">
        <v>1357</v>
      </c>
      <c r="D107" s="40">
        <v>100</v>
      </c>
      <c r="E107" s="103"/>
      <c r="F107" s="32"/>
      <c r="G107" s="31">
        <v>4200</v>
      </c>
      <c r="H107" s="31">
        <v>1340</v>
      </c>
      <c r="I107" s="45">
        <v>100</v>
      </c>
    </row>
    <row r="108" spans="1:9" ht="15.75" customHeight="1" x14ac:dyDescent="0.3">
      <c r="A108" s="102"/>
      <c r="B108" s="32">
        <v>4228</v>
      </c>
      <c r="C108" s="31">
        <v>1357</v>
      </c>
      <c r="D108" s="40">
        <v>100</v>
      </c>
      <c r="E108" s="103"/>
      <c r="F108" s="32"/>
      <c r="G108" s="31">
        <v>4228</v>
      </c>
      <c r="H108" s="31">
        <v>1340</v>
      </c>
      <c r="I108" s="45">
        <v>100</v>
      </c>
    </row>
    <row r="109" spans="1:9" x14ac:dyDescent="0.3">
      <c r="A109" s="102"/>
      <c r="B109" s="32">
        <v>4401</v>
      </c>
      <c r="C109" s="31">
        <v>2035</v>
      </c>
      <c r="D109" s="40">
        <v>45</v>
      </c>
      <c r="E109" s="103"/>
      <c r="F109" s="32"/>
      <c r="G109" s="31">
        <v>4401</v>
      </c>
      <c r="H109" s="31">
        <v>2020</v>
      </c>
      <c r="I109" s="45">
        <v>45</v>
      </c>
    </row>
    <row r="110" spans="1:9" x14ac:dyDescent="0.3">
      <c r="A110" s="102"/>
      <c r="B110" s="32">
        <v>4401</v>
      </c>
      <c r="C110" s="31">
        <v>1357</v>
      </c>
      <c r="D110" s="40">
        <v>100</v>
      </c>
      <c r="E110" s="103"/>
      <c r="F110" s="32"/>
      <c r="G110" s="31">
        <v>4401</v>
      </c>
      <c r="H110" s="31">
        <v>1340</v>
      </c>
      <c r="I110" s="45">
        <v>100</v>
      </c>
    </row>
    <row r="111" spans="1:9" x14ac:dyDescent="0.3">
      <c r="A111" s="102"/>
      <c r="B111" s="32">
        <v>6001</v>
      </c>
      <c r="C111" s="31">
        <v>1357</v>
      </c>
      <c r="D111" s="40">
        <v>100</v>
      </c>
      <c r="E111" s="103"/>
      <c r="F111" s="32"/>
      <c r="G111" s="31">
        <v>6001</v>
      </c>
      <c r="H111" s="31">
        <v>1340</v>
      </c>
      <c r="I111" s="45">
        <v>100</v>
      </c>
    </row>
    <row r="112" spans="1:9" x14ac:dyDescent="0.3">
      <c r="A112" s="102"/>
      <c r="B112" s="32" t="s">
        <v>713</v>
      </c>
      <c r="C112" s="31">
        <v>1330</v>
      </c>
      <c r="D112" s="40">
        <v>10.5</v>
      </c>
      <c r="E112" s="103"/>
      <c r="F112" s="32"/>
      <c r="G112" s="31" t="s">
        <v>713</v>
      </c>
      <c r="H112" s="31">
        <v>1320</v>
      </c>
      <c r="I112" s="45">
        <v>10.5</v>
      </c>
    </row>
    <row r="113" spans="1:9" x14ac:dyDescent="0.3">
      <c r="A113" s="102"/>
      <c r="B113" s="32">
        <v>8392</v>
      </c>
      <c r="C113" s="31">
        <v>2035</v>
      </c>
      <c r="D113" s="40">
        <v>45</v>
      </c>
      <c r="E113" s="103"/>
      <c r="F113" s="32"/>
      <c r="G113" s="31">
        <v>8392</v>
      </c>
      <c r="H113" s="31">
        <v>2020</v>
      </c>
      <c r="I113" s="45">
        <v>45</v>
      </c>
    </row>
    <row r="114" spans="1:9" x14ac:dyDescent="0.3">
      <c r="A114" s="104"/>
      <c r="B114" s="41">
        <v>8392</v>
      </c>
      <c r="C114" s="42">
        <v>1357</v>
      </c>
      <c r="D114" s="43">
        <v>100</v>
      </c>
      <c r="E114" s="105"/>
      <c r="F114" s="41"/>
      <c r="G114" s="42">
        <v>8392</v>
      </c>
      <c r="H114" s="42">
        <v>1340</v>
      </c>
      <c r="I114" s="46">
        <v>100</v>
      </c>
    </row>
    <row r="115" spans="1:9" x14ac:dyDescent="0.3">
      <c r="A115" s="102" t="s">
        <v>797</v>
      </c>
      <c r="B115" s="32">
        <v>2199</v>
      </c>
      <c r="C115" s="31">
        <v>2015</v>
      </c>
      <c r="D115" s="40">
        <v>45</v>
      </c>
      <c r="E115" s="103"/>
      <c r="F115" s="101" t="s">
        <v>798</v>
      </c>
      <c r="G115" s="31" t="s">
        <v>713</v>
      </c>
      <c r="H115" s="31">
        <v>1320</v>
      </c>
      <c r="I115" s="36">
        <v>10.5</v>
      </c>
    </row>
    <row r="116" spans="1:9" x14ac:dyDescent="0.3">
      <c r="A116" s="102" t="s">
        <v>799</v>
      </c>
      <c r="B116" s="32">
        <v>2199</v>
      </c>
      <c r="C116" s="31">
        <v>1330</v>
      </c>
      <c r="D116" s="40">
        <v>100</v>
      </c>
      <c r="E116" s="103"/>
      <c r="F116" s="107" t="s">
        <v>800</v>
      </c>
      <c r="G116" s="47" t="s">
        <v>713</v>
      </c>
      <c r="H116" s="47">
        <v>1320</v>
      </c>
      <c r="I116" s="48">
        <v>10.5</v>
      </c>
    </row>
    <row r="117" spans="1:9" x14ac:dyDescent="0.3">
      <c r="A117" s="102"/>
      <c r="B117" s="32">
        <v>4200</v>
      </c>
      <c r="C117" s="31">
        <v>1330</v>
      </c>
      <c r="D117" s="40">
        <v>100</v>
      </c>
      <c r="E117" s="103"/>
      <c r="F117" s="108" t="s">
        <v>801</v>
      </c>
      <c r="G117" s="47" t="s">
        <v>713</v>
      </c>
      <c r="H117" s="47">
        <v>1320</v>
      </c>
      <c r="I117" s="48">
        <v>10.5</v>
      </c>
    </row>
    <row r="118" spans="1:9" x14ac:dyDescent="0.3">
      <c r="A118" s="102"/>
      <c r="B118" s="32">
        <v>4228</v>
      </c>
      <c r="C118" s="31">
        <v>1330</v>
      </c>
      <c r="D118" s="40">
        <v>100</v>
      </c>
      <c r="E118" s="103"/>
      <c r="F118" s="108" t="s">
        <v>802</v>
      </c>
      <c r="G118" s="47" t="s">
        <v>803</v>
      </c>
      <c r="H118" s="47">
        <v>1360</v>
      </c>
      <c r="I118" s="49">
        <v>10</v>
      </c>
    </row>
    <row r="119" spans="1:9" x14ac:dyDescent="0.3">
      <c r="A119" s="102"/>
      <c r="B119" s="32">
        <v>4401</v>
      </c>
      <c r="C119" s="31">
        <v>2015</v>
      </c>
      <c r="D119" s="40">
        <v>45</v>
      </c>
      <c r="E119" s="103"/>
      <c r="F119" s="32"/>
      <c r="G119" s="31"/>
      <c r="H119" s="31"/>
      <c r="I119" s="36"/>
    </row>
    <row r="120" spans="1:9" x14ac:dyDescent="0.3">
      <c r="A120" s="102"/>
      <c r="B120" s="32">
        <v>4401</v>
      </c>
      <c r="C120" s="31">
        <v>1330</v>
      </c>
      <c r="D120" s="40">
        <v>100</v>
      </c>
      <c r="E120" s="103"/>
      <c r="F120" s="32"/>
      <c r="G120" s="31"/>
      <c r="H120" s="31"/>
      <c r="I120" s="36"/>
    </row>
    <row r="121" spans="1:9" x14ac:dyDescent="0.3">
      <c r="A121" s="102"/>
      <c r="B121" s="32">
        <v>6001</v>
      </c>
      <c r="C121" s="31">
        <v>1330</v>
      </c>
      <c r="D121" s="40">
        <v>100</v>
      </c>
      <c r="E121" s="103"/>
      <c r="F121" s="32"/>
      <c r="G121" s="31"/>
      <c r="H121" s="31"/>
      <c r="I121" s="36"/>
    </row>
    <row r="122" spans="1:9" x14ac:dyDescent="0.3">
      <c r="A122" s="102"/>
      <c r="B122" s="32" t="s">
        <v>713</v>
      </c>
      <c r="C122" s="31">
        <v>1320</v>
      </c>
      <c r="D122" s="40">
        <v>10.5</v>
      </c>
      <c r="E122" s="103"/>
      <c r="F122" s="32"/>
      <c r="G122" s="31"/>
      <c r="H122" s="31"/>
      <c r="I122" s="36"/>
    </row>
    <row r="123" spans="1:9" x14ac:dyDescent="0.3">
      <c r="A123" s="102"/>
      <c r="B123" s="32">
        <v>8392</v>
      </c>
      <c r="C123" s="31">
        <v>2015</v>
      </c>
      <c r="D123" s="40">
        <v>45</v>
      </c>
      <c r="E123" s="103"/>
      <c r="F123" s="32"/>
      <c r="G123" s="31"/>
      <c r="H123" s="31"/>
      <c r="I123" s="36"/>
    </row>
    <row r="124" spans="1:9" ht="14.5" thickBot="1" x14ac:dyDescent="0.35">
      <c r="A124" s="109"/>
      <c r="B124" s="33">
        <v>8392</v>
      </c>
      <c r="C124" s="34">
        <v>1330</v>
      </c>
      <c r="D124" s="44">
        <v>100</v>
      </c>
      <c r="E124" s="110"/>
      <c r="F124" s="33"/>
      <c r="G124" s="34"/>
      <c r="H124" s="34"/>
      <c r="I124" s="37"/>
    </row>
    <row r="125" spans="1:9" ht="39" customHeight="1" thickBot="1" x14ac:dyDescent="0.35">
      <c r="A125" s="689" t="s">
        <v>804</v>
      </c>
      <c r="B125" s="689"/>
      <c r="C125" s="689"/>
      <c r="D125" s="689"/>
      <c r="E125" s="689"/>
      <c r="F125" s="689"/>
      <c r="G125" s="689"/>
      <c r="H125" s="689"/>
      <c r="I125" s="689"/>
    </row>
    <row r="126" spans="1:9" x14ac:dyDescent="0.3">
      <c r="A126" s="690" t="s">
        <v>700</v>
      </c>
      <c r="B126" s="61" t="s">
        <v>701</v>
      </c>
      <c r="C126" s="62" t="s">
        <v>702</v>
      </c>
      <c r="D126" s="61" t="s">
        <v>703</v>
      </c>
      <c r="E126" s="62"/>
      <c r="F126" s="708" t="s">
        <v>700</v>
      </c>
      <c r="G126" s="61" t="s">
        <v>701</v>
      </c>
      <c r="H126" s="62" t="s">
        <v>702</v>
      </c>
      <c r="I126" s="63" t="s">
        <v>703</v>
      </c>
    </row>
    <row r="127" spans="1:9" x14ac:dyDescent="0.3">
      <c r="A127" s="693"/>
      <c r="B127" s="11" t="s">
        <v>704</v>
      </c>
      <c r="C127" s="7" t="s">
        <v>694</v>
      </c>
      <c r="D127" s="11" t="s">
        <v>705</v>
      </c>
      <c r="E127" s="7"/>
      <c r="F127" s="709"/>
      <c r="G127" s="11" t="s">
        <v>704</v>
      </c>
      <c r="H127" s="7" t="s">
        <v>694</v>
      </c>
      <c r="I127" s="8" t="s">
        <v>705</v>
      </c>
    </row>
    <row r="128" spans="1:9" ht="14.5" thickBot="1" x14ac:dyDescent="0.35">
      <c r="A128" s="691"/>
      <c r="B128" s="65"/>
      <c r="C128" s="66" t="s">
        <v>706</v>
      </c>
      <c r="D128" s="65" t="s">
        <v>707</v>
      </c>
      <c r="E128" s="66"/>
      <c r="F128" s="710"/>
      <c r="G128" s="65"/>
      <c r="H128" s="66" t="s">
        <v>706</v>
      </c>
      <c r="I128" s="68" t="s">
        <v>707</v>
      </c>
    </row>
    <row r="129" spans="1:9" ht="14.5" thickTop="1" x14ac:dyDescent="0.3">
      <c r="A129" s="69" t="s">
        <v>805</v>
      </c>
      <c r="B129" s="70">
        <v>3963</v>
      </c>
      <c r="C129" s="70">
        <v>2160</v>
      </c>
      <c r="D129" s="168">
        <v>100</v>
      </c>
      <c r="E129" s="112"/>
      <c r="F129" s="20" t="s">
        <v>806</v>
      </c>
      <c r="G129" s="70">
        <v>4402</v>
      </c>
      <c r="H129" s="70">
        <v>1670</v>
      </c>
      <c r="I129" s="30">
        <v>100</v>
      </c>
    </row>
    <row r="130" spans="1:9" x14ac:dyDescent="0.3">
      <c r="A130" s="90"/>
      <c r="B130" s="14" t="s">
        <v>713</v>
      </c>
      <c r="C130" s="14">
        <v>1700</v>
      </c>
      <c r="D130" s="115">
        <v>8</v>
      </c>
      <c r="E130" s="84"/>
      <c r="F130" s="113"/>
      <c r="G130" s="14" t="s">
        <v>713</v>
      </c>
      <c r="H130" s="14">
        <v>1210</v>
      </c>
      <c r="I130" s="52">
        <v>11.5</v>
      </c>
    </row>
    <row r="131" spans="1:9" x14ac:dyDescent="0.3">
      <c r="A131" s="83" t="s">
        <v>807</v>
      </c>
      <c r="B131" s="7">
        <v>2199</v>
      </c>
      <c r="C131" s="7">
        <v>2390</v>
      </c>
      <c r="D131" s="111">
        <v>100</v>
      </c>
      <c r="E131" s="84"/>
      <c r="F131" s="20" t="s">
        <v>808</v>
      </c>
      <c r="G131" s="7">
        <v>4200</v>
      </c>
      <c r="H131" s="7">
        <v>1680</v>
      </c>
      <c r="I131" s="30">
        <v>100</v>
      </c>
    </row>
    <row r="132" spans="1:9" x14ac:dyDescent="0.3">
      <c r="A132" s="83"/>
      <c r="B132" s="7">
        <v>4203</v>
      </c>
      <c r="C132" s="7">
        <v>2410</v>
      </c>
      <c r="D132" s="111">
        <v>100</v>
      </c>
      <c r="E132" s="84"/>
      <c r="F132" s="20"/>
      <c r="G132" s="7">
        <v>4402</v>
      </c>
      <c r="H132" s="7">
        <v>1690</v>
      </c>
      <c r="I132" s="30">
        <v>100</v>
      </c>
    </row>
    <row r="133" spans="1:9" x14ac:dyDescent="0.3">
      <c r="A133" s="83"/>
      <c r="B133" s="7">
        <v>4203</v>
      </c>
      <c r="C133" s="7">
        <v>2280</v>
      </c>
      <c r="D133" s="111">
        <v>250</v>
      </c>
      <c r="E133" s="84"/>
      <c r="F133" s="113"/>
      <c r="G133" s="14" t="s">
        <v>713</v>
      </c>
      <c r="H133" s="14">
        <v>1210</v>
      </c>
      <c r="I133" s="52">
        <v>11.5</v>
      </c>
    </row>
    <row r="134" spans="1:9" x14ac:dyDescent="0.3">
      <c r="A134" s="83"/>
      <c r="B134" s="7">
        <v>4303</v>
      </c>
      <c r="C134" s="7">
        <v>2420</v>
      </c>
      <c r="D134" s="111">
        <v>100</v>
      </c>
      <c r="E134" s="84"/>
      <c r="F134" s="114" t="s">
        <v>809</v>
      </c>
      <c r="G134" s="17" t="s">
        <v>713</v>
      </c>
      <c r="H134" s="17">
        <v>850</v>
      </c>
      <c r="I134" s="28">
        <v>16</v>
      </c>
    </row>
    <row r="135" spans="1:9" x14ac:dyDescent="0.3">
      <c r="A135" s="83"/>
      <c r="B135" s="7">
        <v>4402</v>
      </c>
      <c r="C135" s="7">
        <v>2420</v>
      </c>
      <c r="D135" s="111">
        <v>100</v>
      </c>
      <c r="E135" s="84"/>
      <c r="F135" s="20" t="s">
        <v>810</v>
      </c>
      <c r="G135" s="7">
        <v>4200</v>
      </c>
      <c r="H135" s="7">
        <v>1680</v>
      </c>
      <c r="I135" s="30">
        <v>100</v>
      </c>
    </row>
    <row r="136" spans="1:9" x14ac:dyDescent="0.3">
      <c r="A136" s="83"/>
      <c r="B136" s="7">
        <v>4416</v>
      </c>
      <c r="C136" s="7">
        <v>2160</v>
      </c>
      <c r="D136" s="111">
        <v>100</v>
      </c>
      <c r="E136" s="84"/>
      <c r="F136" s="20"/>
      <c r="G136" s="7">
        <v>4402</v>
      </c>
      <c r="H136" s="7">
        <v>1540</v>
      </c>
      <c r="I136" s="30">
        <v>100</v>
      </c>
    </row>
    <row r="137" spans="1:9" x14ac:dyDescent="0.3">
      <c r="A137" s="83"/>
      <c r="B137" s="7" t="s">
        <v>713</v>
      </c>
      <c r="C137" s="7">
        <v>1680</v>
      </c>
      <c r="D137" s="111">
        <v>8.5</v>
      </c>
      <c r="E137" s="84"/>
      <c r="F137" s="113"/>
      <c r="G137" s="14" t="s">
        <v>713</v>
      </c>
      <c r="H137" s="14">
        <v>1210</v>
      </c>
      <c r="I137" s="52">
        <v>11.5</v>
      </c>
    </row>
    <row r="138" spans="1:9" x14ac:dyDescent="0.3">
      <c r="A138" s="90"/>
      <c r="B138" s="14">
        <v>8392</v>
      </c>
      <c r="C138" s="14">
        <v>2400</v>
      </c>
      <c r="D138" s="115">
        <v>100</v>
      </c>
      <c r="E138" s="84"/>
      <c r="F138" s="20" t="s">
        <v>811</v>
      </c>
      <c r="G138" s="7" t="s">
        <v>713</v>
      </c>
      <c r="H138" s="7">
        <v>1700</v>
      </c>
      <c r="I138" s="51">
        <v>8</v>
      </c>
    </row>
    <row r="139" spans="1:9" x14ac:dyDescent="0.3">
      <c r="A139" s="83" t="s">
        <v>812</v>
      </c>
      <c r="B139" s="7">
        <v>4200</v>
      </c>
      <c r="C139" s="7">
        <v>1670</v>
      </c>
      <c r="D139" s="111">
        <v>100</v>
      </c>
      <c r="E139" s="84"/>
      <c r="F139" s="20" t="s">
        <v>813</v>
      </c>
      <c r="G139" s="7"/>
      <c r="H139" s="7"/>
      <c r="I139" s="116"/>
    </row>
    <row r="140" spans="1:9" x14ac:dyDescent="0.3">
      <c r="A140" s="90"/>
      <c r="B140" s="14" t="s">
        <v>713</v>
      </c>
      <c r="C140" s="14">
        <v>1460</v>
      </c>
      <c r="D140" s="115">
        <v>9.5</v>
      </c>
      <c r="E140" s="84"/>
      <c r="F140" s="85" t="s">
        <v>814</v>
      </c>
      <c r="G140" s="7"/>
      <c r="H140" s="7"/>
      <c r="I140" s="116"/>
    </row>
    <row r="141" spans="1:9" x14ac:dyDescent="0.3">
      <c r="A141" s="169"/>
      <c r="B141" s="120"/>
      <c r="C141" s="120"/>
      <c r="D141" s="150"/>
      <c r="E141" s="84"/>
      <c r="F141" s="85" t="s">
        <v>815</v>
      </c>
      <c r="G141" s="7"/>
      <c r="H141" s="7"/>
      <c r="I141" s="116"/>
    </row>
    <row r="142" spans="1:9" ht="14.5" thickBot="1" x14ac:dyDescent="0.35">
      <c r="A142" s="96"/>
      <c r="B142" s="54"/>
      <c r="C142" s="54"/>
      <c r="D142" s="117"/>
      <c r="E142" s="118"/>
      <c r="F142" s="512" t="s">
        <v>816</v>
      </c>
      <c r="G142" s="54"/>
      <c r="H142" s="54"/>
      <c r="I142" s="119"/>
    </row>
    <row r="143" spans="1:9" ht="39" customHeight="1" thickBot="1" x14ac:dyDescent="0.35">
      <c r="A143" s="689" t="s">
        <v>817</v>
      </c>
      <c r="B143" s="689"/>
      <c r="C143" s="689"/>
      <c r="D143" s="689"/>
      <c r="E143" s="689"/>
      <c r="F143" s="689"/>
      <c r="G143" s="689"/>
      <c r="H143" s="689"/>
      <c r="I143" s="689"/>
    </row>
    <row r="144" spans="1:9" x14ac:dyDescent="0.3">
      <c r="A144" s="690" t="s">
        <v>700</v>
      </c>
      <c r="B144" s="61" t="s">
        <v>701</v>
      </c>
      <c r="C144" s="62" t="s">
        <v>702</v>
      </c>
      <c r="D144" s="61" t="s">
        <v>703</v>
      </c>
      <c r="E144" s="62"/>
      <c r="F144" s="708" t="s">
        <v>700</v>
      </c>
      <c r="G144" s="61" t="s">
        <v>701</v>
      </c>
      <c r="H144" s="62" t="s">
        <v>702</v>
      </c>
      <c r="I144" s="63" t="s">
        <v>703</v>
      </c>
    </row>
    <row r="145" spans="1:9" x14ac:dyDescent="0.3">
      <c r="A145" s="693"/>
      <c r="B145" s="11" t="s">
        <v>704</v>
      </c>
      <c r="C145" s="7" t="s">
        <v>694</v>
      </c>
      <c r="D145" s="11" t="s">
        <v>705</v>
      </c>
      <c r="E145" s="7"/>
      <c r="F145" s="709"/>
      <c r="G145" s="11" t="s">
        <v>704</v>
      </c>
      <c r="H145" s="7" t="s">
        <v>694</v>
      </c>
      <c r="I145" s="8" t="s">
        <v>705</v>
      </c>
    </row>
    <row r="146" spans="1:9" ht="14.5" thickBot="1" x14ac:dyDescent="0.35">
      <c r="A146" s="691"/>
      <c r="B146" s="65"/>
      <c r="C146" s="66" t="s">
        <v>706</v>
      </c>
      <c r="D146" s="65" t="s">
        <v>707</v>
      </c>
      <c r="E146" s="66"/>
      <c r="F146" s="710"/>
      <c r="G146" s="65"/>
      <c r="H146" s="66" t="s">
        <v>706</v>
      </c>
      <c r="I146" s="68" t="s">
        <v>707</v>
      </c>
    </row>
    <row r="147" spans="1:9" ht="14.5" thickTop="1" x14ac:dyDescent="0.3">
      <c r="A147" s="69" t="s">
        <v>818</v>
      </c>
      <c r="B147" s="26" t="s">
        <v>713</v>
      </c>
      <c r="C147" s="120">
        <v>830</v>
      </c>
      <c r="D147" s="176">
        <v>12.5</v>
      </c>
      <c r="E147"/>
      <c r="F147" s="16" t="s">
        <v>819</v>
      </c>
      <c r="G147" s="17" t="s">
        <v>713</v>
      </c>
      <c r="H147" s="17">
        <v>410</v>
      </c>
      <c r="I147" s="38">
        <v>19</v>
      </c>
    </row>
    <row r="148" spans="1:9" x14ac:dyDescent="0.3">
      <c r="A148" s="122" t="s">
        <v>820</v>
      </c>
      <c r="B148" s="17" t="s">
        <v>713</v>
      </c>
      <c r="C148" s="120">
        <v>850</v>
      </c>
      <c r="D148" s="177">
        <v>12.5</v>
      </c>
      <c r="E148"/>
      <c r="F148" s="22" t="s">
        <v>821</v>
      </c>
      <c r="G148" s="23" t="s">
        <v>713</v>
      </c>
      <c r="H148" s="14">
        <v>730</v>
      </c>
      <c r="I148" s="29">
        <v>10.5</v>
      </c>
    </row>
    <row r="149" spans="1:9" x14ac:dyDescent="0.3">
      <c r="A149" s="122" t="s">
        <v>822</v>
      </c>
      <c r="B149" s="17" t="s">
        <v>713</v>
      </c>
      <c r="C149" s="120">
        <v>700</v>
      </c>
      <c r="D149" s="177">
        <v>11</v>
      </c>
      <c r="E149"/>
      <c r="F149" s="22" t="s">
        <v>823</v>
      </c>
      <c r="G149" s="23" t="s">
        <v>713</v>
      </c>
      <c r="H149" s="14">
        <v>500</v>
      </c>
      <c r="I149" s="29">
        <v>15.5</v>
      </c>
    </row>
    <row r="150" spans="1:9" x14ac:dyDescent="0.3">
      <c r="A150" s="6" t="s">
        <v>824</v>
      </c>
      <c r="B150" s="50">
        <v>4200</v>
      </c>
      <c r="C150" s="120">
        <v>920</v>
      </c>
      <c r="D150" s="121">
        <v>100</v>
      </c>
      <c r="E150"/>
      <c r="F150" s="95" t="s">
        <v>825</v>
      </c>
      <c r="G150" s="129">
        <v>2195</v>
      </c>
      <c r="H150" s="120">
        <v>515</v>
      </c>
      <c r="I150" s="178">
        <v>100</v>
      </c>
    </row>
    <row r="151" spans="1:9" x14ac:dyDescent="0.3">
      <c r="A151" s="12"/>
      <c r="B151" s="23" t="s">
        <v>713</v>
      </c>
      <c r="C151" s="14">
        <v>660</v>
      </c>
      <c r="D151" s="15">
        <v>12</v>
      </c>
      <c r="E151"/>
      <c r="F151" s="84"/>
      <c r="G151" s="50">
        <v>6002</v>
      </c>
      <c r="H151" s="7">
        <v>505</v>
      </c>
      <c r="I151" s="116">
        <v>100</v>
      </c>
    </row>
    <row r="152" spans="1:9" x14ac:dyDescent="0.3">
      <c r="A152" s="6" t="s">
        <v>826</v>
      </c>
      <c r="B152" s="50">
        <v>2195</v>
      </c>
      <c r="C152" s="7">
        <v>480</v>
      </c>
      <c r="D152" s="121">
        <v>100</v>
      </c>
      <c r="E152"/>
      <c r="F152" s="123"/>
      <c r="G152" s="23" t="s">
        <v>713</v>
      </c>
      <c r="H152" s="14">
        <v>430</v>
      </c>
      <c r="I152" s="30">
        <v>18</v>
      </c>
    </row>
    <row r="153" spans="1:9" x14ac:dyDescent="0.3">
      <c r="A153" s="6"/>
      <c r="B153" s="50">
        <v>6002</v>
      </c>
      <c r="C153" s="7">
        <v>470</v>
      </c>
      <c r="D153" s="121">
        <v>100</v>
      </c>
      <c r="E153"/>
      <c r="F153" s="95" t="s">
        <v>556</v>
      </c>
      <c r="G153" s="75" t="s">
        <v>713</v>
      </c>
      <c r="H153" s="75">
        <v>660</v>
      </c>
      <c r="I153" s="729">
        <v>12</v>
      </c>
    </row>
    <row r="154" spans="1:9" x14ac:dyDescent="0.3">
      <c r="A154" s="12"/>
      <c r="B154" s="23" t="s">
        <v>713</v>
      </c>
      <c r="C154" s="14">
        <v>450</v>
      </c>
      <c r="D154" s="15">
        <v>17</v>
      </c>
      <c r="E154"/>
      <c r="F154" s="76" t="s">
        <v>827</v>
      </c>
      <c r="G154" s="67"/>
      <c r="H154" s="67"/>
      <c r="I154" s="730"/>
    </row>
    <row r="155" spans="1:9" x14ac:dyDescent="0.3">
      <c r="A155" s="122" t="s">
        <v>828</v>
      </c>
      <c r="B155" s="125" t="s">
        <v>713</v>
      </c>
      <c r="C155" s="17">
        <v>800</v>
      </c>
      <c r="D155" s="126">
        <v>13</v>
      </c>
      <c r="E155"/>
      <c r="F155" s="16" t="s">
        <v>829</v>
      </c>
      <c r="G155" s="124" t="s">
        <v>713</v>
      </c>
      <c r="H155" s="120">
        <v>410</v>
      </c>
      <c r="I155" s="51">
        <v>19</v>
      </c>
    </row>
    <row r="156" spans="1:9" x14ac:dyDescent="0.3">
      <c r="A156" s="122" t="s">
        <v>830</v>
      </c>
      <c r="B156" s="23" t="s">
        <v>713</v>
      </c>
      <c r="C156" s="14">
        <v>430</v>
      </c>
      <c r="D156" s="15">
        <v>18</v>
      </c>
      <c r="E156"/>
      <c r="F156" s="16" t="s">
        <v>831</v>
      </c>
      <c r="G156" s="124" t="s">
        <v>713</v>
      </c>
      <c r="H156" s="120">
        <v>850</v>
      </c>
      <c r="I156" s="51">
        <v>12.5</v>
      </c>
    </row>
    <row r="157" spans="1:9" x14ac:dyDescent="0.3">
      <c r="A157" s="59" t="s">
        <v>832</v>
      </c>
      <c r="B157" s="23" t="s">
        <v>713</v>
      </c>
      <c r="C157" s="14">
        <v>500</v>
      </c>
      <c r="D157" s="15">
        <v>15.5</v>
      </c>
      <c r="E157"/>
      <c r="F157" s="16" t="s">
        <v>833</v>
      </c>
      <c r="G157" s="1" t="s">
        <v>713</v>
      </c>
      <c r="H157" s="17">
        <v>800</v>
      </c>
      <c r="I157" s="28">
        <v>13</v>
      </c>
    </row>
    <row r="158" spans="1:9" x14ac:dyDescent="0.3">
      <c r="A158" s="59" t="s">
        <v>834</v>
      </c>
      <c r="B158" s="23" t="s">
        <v>713</v>
      </c>
      <c r="C158" s="14">
        <v>560</v>
      </c>
      <c r="D158" s="15">
        <v>16.5</v>
      </c>
      <c r="E158"/>
      <c r="F158" s="16" t="s">
        <v>835</v>
      </c>
      <c r="G158" s="1" t="s">
        <v>713</v>
      </c>
      <c r="H158" s="17">
        <v>660</v>
      </c>
      <c r="I158" s="52">
        <v>12</v>
      </c>
    </row>
    <row r="159" spans="1:9" x14ac:dyDescent="0.3">
      <c r="A159" s="122" t="s">
        <v>836</v>
      </c>
      <c r="B159" s="127" t="s">
        <v>713</v>
      </c>
      <c r="C159" s="127">
        <v>550</v>
      </c>
      <c r="D159" s="128">
        <v>14</v>
      </c>
      <c r="E159"/>
      <c r="F159" s="16" t="s">
        <v>837</v>
      </c>
      <c r="G159" s="1" t="s">
        <v>713</v>
      </c>
      <c r="H159" s="17">
        <v>670</v>
      </c>
      <c r="I159" s="52">
        <v>11.5</v>
      </c>
    </row>
    <row r="160" spans="1:9" x14ac:dyDescent="0.3">
      <c r="A160" s="59" t="s">
        <v>838</v>
      </c>
      <c r="B160" s="129">
        <v>4200</v>
      </c>
      <c r="C160" s="120">
        <v>920</v>
      </c>
      <c r="D160" s="130">
        <v>100</v>
      </c>
      <c r="E160"/>
      <c r="F160" s="19" t="s">
        <v>839</v>
      </c>
      <c r="G160" s="11">
        <v>4402</v>
      </c>
      <c r="H160" s="7">
        <v>560</v>
      </c>
      <c r="I160" s="30">
        <v>100</v>
      </c>
    </row>
    <row r="161" spans="1:9" x14ac:dyDescent="0.3">
      <c r="A161" s="12"/>
      <c r="B161" s="127" t="s">
        <v>713</v>
      </c>
      <c r="C161" s="127">
        <v>660</v>
      </c>
      <c r="D161" s="128">
        <v>12</v>
      </c>
      <c r="E161"/>
      <c r="F161" s="22"/>
      <c r="G161" s="13" t="s">
        <v>713</v>
      </c>
      <c r="H161" s="14">
        <v>410</v>
      </c>
      <c r="I161" s="52">
        <v>19</v>
      </c>
    </row>
    <row r="162" spans="1:9" x14ac:dyDescent="0.3">
      <c r="A162" s="122" t="s">
        <v>840</v>
      </c>
      <c r="B162" s="127" t="s">
        <v>713</v>
      </c>
      <c r="C162" s="127">
        <v>520</v>
      </c>
      <c r="D162" s="128">
        <v>15</v>
      </c>
      <c r="E162"/>
      <c r="F162" s="19" t="s">
        <v>841</v>
      </c>
      <c r="G162" s="11" t="s">
        <v>713</v>
      </c>
      <c r="H162" s="7">
        <v>800</v>
      </c>
      <c r="I162" s="30">
        <v>13</v>
      </c>
    </row>
    <row r="163" spans="1:9" ht="16.5" customHeight="1" x14ac:dyDescent="0.3">
      <c r="A163" s="122" t="s">
        <v>842</v>
      </c>
      <c r="B163" s="127" t="s">
        <v>713</v>
      </c>
      <c r="C163" s="127">
        <v>410</v>
      </c>
      <c r="D163" s="128">
        <v>19</v>
      </c>
      <c r="E163"/>
      <c r="F163" s="16" t="s">
        <v>843</v>
      </c>
      <c r="G163" s="1" t="s">
        <v>713</v>
      </c>
      <c r="H163" s="17">
        <v>870</v>
      </c>
      <c r="I163" s="28">
        <v>12</v>
      </c>
    </row>
    <row r="164" spans="1:9" x14ac:dyDescent="0.3">
      <c r="A164" s="122" t="s">
        <v>844</v>
      </c>
      <c r="B164" s="125" t="s">
        <v>713</v>
      </c>
      <c r="C164" s="17">
        <v>800</v>
      </c>
      <c r="D164" s="126">
        <v>13</v>
      </c>
      <c r="E164"/>
      <c r="F164" s="16" t="s">
        <v>845</v>
      </c>
      <c r="G164" s="1" t="s">
        <v>713</v>
      </c>
      <c r="H164" s="17">
        <v>660</v>
      </c>
      <c r="I164" s="28">
        <v>12</v>
      </c>
    </row>
    <row r="165" spans="1:9" x14ac:dyDescent="0.3">
      <c r="A165" s="6" t="s">
        <v>846</v>
      </c>
      <c r="B165" s="50">
        <v>2195</v>
      </c>
      <c r="C165" s="120">
        <v>480</v>
      </c>
      <c r="D165" s="121">
        <v>100</v>
      </c>
      <c r="E165"/>
      <c r="F165" s="19" t="s">
        <v>847</v>
      </c>
      <c r="G165" s="11">
        <v>4435</v>
      </c>
      <c r="H165" s="7">
        <v>900</v>
      </c>
      <c r="I165" s="30">
        <v>100</v>
      </c>
    </row>
    <row r="166" spans="1:9" ht="16.5" customHeight="1" x14ac:dyDescent="0.3">
      <c r="A166" s="6"/>
      <c r="B166" s="50">
        <v>6002</v>
      </c>
      <c r="C166" s="7">
        <v>470</v>
      </c>
      <c r="D166" s="121">
        <v>100</v>
      </c>
      <c r="E166"/>
      <c r="F166" s="22"/>
      <c r="G166" s="13" t="s">
        <v>713</v>
      </c>
      <c r="H166" s="14">
        <v>660</v>
      </c>
      <c r="I166" s="52">
        <v>12</v>
      </c>
    </row>
    <row r="167" spans="1:9" ht="16.5" customHeight="1" x14ac:dyDescent="0.3">
      <c r="A167" s="12"/>
      <c r="B167" s="23" t="s">
        <v>713</v>
      </c>
      <c r="C167" s="14">
        <v>450</v>
      </c>
      <c r="D167" s="15">
        <v>17</v>
      </c>
      <c r="E167"/>
      <c r="F167" s="19" t="s">
        <v>848</v>
      </c>
      <c r="G167" s="11" t="s">
        <v>713</v>
      </c>
      <c r="H167" s="7">
        <v>660</v>
      </c>
      <c r="I167" s="30">
        <v>12</v>
      </c>
    </row>
    <row r="168" spans="1:9" ht="16.5" customHeight="1" x14ac:dyDescent="0.3">
      <c r="A168" s="122" t="s">
        <v>849</v>
      </c>
      <c r="B168" s="23" t="s">
        <v>713</v>
      </c>
      <c r="C168" s="14">
        <v>690</v>
      </c>
      <c r="D168" s="15">
        <v>11.5</v>
      </c>
      <c r="E168"/>
      <c r="F168" s="16" t="s">
        <v>850</v>
      </c>
      <c r="G168" s="1" t="s">
        <v>713</v>
      </c>
      <c r="H168" s="17">
        <v>800</v>
      </c>
      <c r="I168" s="28">
        <v>13</v>
      </c>
    </row>
    <row r="169" spans="1:9" ht="16.5" customHeight="1" x14ac:dyDescent="0.3">
      <c r="A169" s="6" t="s">
        <v>851</v>
      </c>
      <c r="B169" s="50">
        <v>2199</v>
      </c>
      <c r="C169" s="7">
        <v>880</v>
      </c>
      <c r="D169" s="121">
        <v>100</v>
      </c>
      <c r="E169"/>
      <c r="F169" s="95" t="s">
        <v>852</v>
      </c>
      <c r="G169" s="50">
        <v>2199</v>
      </c>
      <c r="H169" s="7">
        <v>934</v>
      </c>
      <c r="I169" s="51">
        <v>100</v>
      </c>
    </row>
    <row r="170" spans="1:9" ht="16.5" customHeight="1" x14ac:dyDescent="0.3">
      <c r="A170" s="6"/>
      <c r="B170" s="50">
        <v>6002</v>
      </c>
      <c r="C170" s="7">
        <v>1100</v>
      </c>
      <c r="D170" s="121">
        <v>100</v>
      </c>
      <c r="E170"/>
      <c r="F170" s="19"/>
      <c r="G170" s="50">
        <v>4200</v>
      </c>
      <c r="H170" s="7">
        <v>1224</v>
      </c>
      <c r="I170" s="30">
        <v>100</v>
      </c>
    </row>
    <row r="171" spans="1:9" ht="15" customHeight="1" x14ac:dyDescent="0.3">
      <c r="A171" s="6"/>
      <c r="B171" s="50" t="s">
        <v>713</v>
      </c>
      <c r="C171" s="7">
        <v>800</v>
      </c>
      <c r="D171" s="121">
        <v>13</v>
      </c>
      <c r="E171"/>
      <c r="F171" s="19"/>
      <c r="G171" s="50">
        <v>6002</v>
      </c>
      <c r="H171" s="7">
        <v>1154</v>
      </c>
      <c r="I171" s="30">
        <v>100</v>
      </c>
    </row>
    <row r="172" spans="1:9" x14ac:dyDescent="0.3">
      <c r="A172" s="12"/>
      <c r="B172" s="23">
        <v>8420</v>
      </c>
      <c r="C172" s="14">
        <v>1010</v>
      </c>
      <c r="D172" s="15">
        <v>100</v>
      </c>
      <c r="E172"/>
      <c r="F172" s="19"/>
      <c r="G172" s="50" t="s">
        <v>713</v>
      </c>
      <c r="H172" s="7">
        <v>830</v>
      </c>
      <c r="I172" s="30">
        <v>13.5</v>
      </c>
    </row>
    <row r="173" spans="1:9" x14ac:dyDescent="0.3">
      <c r="A173" s="122" t="s">
        <v>853</v>
      </c>
      <c r="B173" s="125" t="s">
        <v>713</v>
      </c>
      <c r="C173" s="17">
        <v>660</v>
      </c>
      <c r="D173" s="126">
        <v>12</v>
      </c>
      <c r="E173"/>
      <c r="F173" s="22"/>
      <c r="G173" s="23">
        <v>8420</v>
      </c>
      <c r="H173" s="14">
        <v>1064</v>
      </c>
      <c r="I173" s="52">
        <v>100</v>
      </c>
    </row>
    <row r="174" spans="1:9" x14ac:dyDescent="0.3">
      <c r="A174" s="122" t="s">
        <v>854</v>
      </c>
      <c r="B174" s="125" t="s">
        <v>713</v>
      </c>
      <c r="C174" s="17">
        <v>800</v>
      </c>
      <c r="D174" s="126">
        <v>13</v>
      </c>
      <c r="E174"/>
      <c r="F174" s="16" t="s">
        <v>855</v>
      </c>
      <c r="G174" s="1" t="s">
        <v>713</v>
      </c>
      <c r="H174" s="17">
        <v>410</v>
      </c>
      <c r="I174" s="28">
        <v>19</v>
      </c>
    </row>
    <row r="175" spans="1:9" x14ac:dyDescent="0.3">
      <c r="A175" s="122" t="s">
        <v>856</v>
      </c>
      <c r="B175" s="125" t="s">
        <v>713</v>
      </c>
      <c r="C175" s="17">
        <v>440</v>
      </c>
      <c r="D175" s="126">
        <v>17.5</v>
      </c>
      <c r="E175"/>
      <c r="F175" s="16" t="s">
        <v>857</v>
      </c>
      <c r="G175" s="1" t="s">
        <v>713</v>
      </c>
      <c r="H175" s="17">
        <v>800</v>
      </c>
      <c r="I175" s="28">
        <v>13</v>
      </c>
    </row>
    <row r="176" spans="1:9" x14ac:dyDescent="0.3">
      <c r="A176" s="131" t="s">
        <v>858</v>
      </c>
      <c r="B176" s="125" t="s">
        <v>713</v>
      </c>
      <c r="C176" s="17">
        <v>830</v>
      </c>
      <c r="D176" s="126">
        <v>12.5</v>
      </c>
      <c r="E176" s="84"/>
      <c r="F176" s="19" t="s">
        <v>859</v>
      </c>
      <c r="G176" s="11">
        <v>6002</v>
      </c>
      <c r="H176" s="7">
        <v>1100</v>
      </c>
      <c r="I176" s="30">
        <v>100</v>
      </c>
    </row>
    <row r="177" spans="1:9" x14ac:dyDescent="0.3">
      <c r="A177" s="12" t="s">
        <v>860</v>
      </c>
      <c r="B177" s="67" t="s">
        <v>713</v>
      </c>
      <c r="C177" s="132">
        <v>410</v>
      </c>
      <c r="D177" s="133">
        <v>19</v>
      </c>
      <c r="E177" s="84"/>
      <c r="F177" s="19"/>
      <c r="G177" s="11" t="s">
        <v>713</v>
      </c>
      <c r="H177" s="7">
        <v>800</v>
      </c>
      <c r="I177" s="30">
        <v>13</v>
      </c>
    </row>
    <row r="178" spans="1:9" x14ac:dyDescent="0.3">
      <c r="A178" s="122" t="s">
        <v>861</v>
      </c>
      <c r="B178" s="17" t="s">
        <v>713</v>
      </c>
      <c r="C178" s="14">
        <v>520</v>
      </c>
      <c r="D178" s="15">
        <v>15</v>
      </c>
      <c r="E178" s="84"/>
      <c r="F178" s="22"/>
      <c r="G178" s="13">
        <v>8420</v>
      </c>
      <c r="H178" s="14">
        <v>1010</v>
      </c>
      <c r="I178" s="52">
        <v>100</v>
      </c>
    </row>
    <row r="179" spans="1:9" x14ac:dyDescent="0.3">
      <c r="A179" s="122" t="s">
        <v>862</v>
      </c>
      <c r="B179" s="17" t="s">
        <v>713</v>
      </c>
      <c r="C179" s="14">
        <v>580</v>
      </c>
      <c r="D179" s="15">
        <v>13.5</v>
      </c>
      <c r="E179" s="84"/>
      <c r="F179" s="16" t="s">
        <v>863</v>
      </c>
      <c r="G179" s="1" t="s">
        <v>713</v>
      </c>
      <c r="H179" s="17">
        <v>410</v>
      </c>
      <c r="I179" s="28">
        <v>19</v>
      </c>
    </row>
    <row r="180" spans="1:9" x14ac:dyDescent="0.3">
      <c r="A180" s="171" t="s">
        <v>864</v>
      </c>
      <c r="B180" s="17" t="s">
        <v>713</v>
      </c>
      <c r="C180" s="170">
        <v>560</v>
      </c>
      <c r="D180" s="115">
        <v>14</v>
      </c>
      <c r="E180" s="84"/>
      <c r="F180" s="16" t="s">
        <v>865</v>
      </c>
      <c r="G180" s="1" t="s">
        <v>713</v>
      </c>
      <c r="H180" s="17">
        <v>570</v>
      </c>
      <c r="I180" s="28">
        <v>16</v>
      </c>
    </row>
    <row r="181" spans="1:9" x14ac:dyDescent="0.3">
      <c r="A181" s="171" t="s">
        <v>866</v>
      </c>
      <c r="B181" s="17" t="s">
        <v>713</v>
      </c>
      <c r="C181" s="170">
        <v>220</v>
      </c>
      <c r="D181" s="115">
        <v>35</v>
      </c>
      <c r="E181" s="84"/>
      <c r="F181" s="16" t="s">
        <v>867</v>
      </c>
      <c r="G181" s="1" t="s">
        <v>713</v>
      </c>
      <c r="H181" s="17">
        <v>550</v>
      </c>
      <c r="I181" s="28">
        <v>16.5</v>
      </c>
    </row>
    <row r="182" spans="1:9" x14ac:dyDescent="0.3">
      <c r="A182" s="171" t="s">
        <v>868</v>
      </c>
      <c r="B182" s="17" t="s">
        <v>713</v>
      </c>
      <c r="C182" s="170">
        <v>550</v>
      </c>
      <c r="D182" s="115">
        <v>16.5</v>
      </c>
      <c r="E182" s="84"/>
      <c r="F182" s="16" t="s">
        <v>869</v>
      </c>
      <c r="G182" s="1" t="s">
        <v>713</v>
      </c>
      <c r="H182" s="17">
        <v>440</v>
      </c>
      <c r="I182" s="28">
        <v>17.5</v>
      </c>
    </row>
    <row r="183" spans="1:9" x14ac:dyDescent="0.3">
      <c r="A183" s="171" t="s">
        <v>870</v>
      </c>
      <c r="B183" s="17" t="s">
        <v>713</v>
      </c>
      <c r="C183" s="170">
        <v>430</v>
      </c>
      <c r="D183" s="115">
        <v>18</v>
      </c>
      <c r="E183" s="84"/>
      <c r="F183" s="16" t="s">
        <v>871</v>
      </c>
      <c r="G183" s="1" t="s">
        <v>713</v>
      </c>
      <c r="H183" s="17">
        <v>410</v>
      </c>
      <c r="I183" s="28">
        <v>19</v>
      </c>
    </row>
    <row r="184" spans="1:9" ht="14.5" thickBot="1" x14ac:dyDescent="0.35">
      <c r="A184" s="172" t="s">
        <v>872</v>
      </c>
      <c r="B184" s="153" t="s">
        <v>713</v>
      </c>
      <c r="C184" s="134">
        <v>470</v>
      </c>
      <c r="D184" s="117">
        <v>16.5</v>
      </c>
      <c r="E184" s="118"/>
      <c r="F184" s="173" t="s">
        <v>873</v>
      </c>
      <c r="G184" s="174" t="s">
        <v>713</v>
      </c>
      <c r="H184" s="153">
        <v>470</v>
      </c>
      <c r="I184" s="175">
        <v>16.5</v>
      </c>
    </row>
    <row r="185" spans="1:9" x14ac:dyDescent="0.3">
      <c r="E185"/>
    </row>
    <row r="186" spans="1:9" x14ac:dyDescent="0.3">
      <c r="A186"/>
      <c r="C186" s="106"/>
      <c r="D186" s="74"/>
      <c r="E186"/>
    </row>
    <row r="187" spans="1:9" x14ac:dyDescent="0.3">
      <c r="A187"/>
      <c r="C187" s="106"/>
      <c r="D187" s="74"/>
      <c r="E187"/>
    </row>
    <row r="188" spans="1:9" x14ac:dyDescent="0.3">
      <c r="A188"/>
      <c r="C188" s="106"/>
      <c r="D188" s="74"/>
      <c r="E188"/>
    </row>
    <row r="189" spans="1:9" x14ac:dyDescent="0.3">
      <c r="A189"/>
      <c r="C189" s="106"/>
      <c r="D189" s="74"/>
      <c r="E189"/>
    </row>
    <row r="190" spans="1:9" ht="39" customHeight="1" x14ac:dyDescent="0.3">
      <c r="A190"/>
      <c r="C190" s="106"/>
      <c r="D190" s="74"/>
      <c r="E190"/>
    </row>
    <row r="191" spans="1:9" ht="39" customHeight="1" x14ac:dyDescent="0.3">
      <c r="A191"/>
      <c r="C191" s="106"/>
      <c r="D191" s="74"/>
      <c r="E191"/>
    </row>
    <row r="192" spans="1:9" ht="39" customHeight="1" thickBot="1" x14ac:dyDescent="0.35">
      <c r="A192" s="60" t="s">
        <v>817</v>
      </c>
      <c r="B192" s="60"/>
      <c r="C192" s="60"/>
      <c r="D192" s="60"/>
      <c r="E192" s="60"/>
      <c r="F192" s="60"/>
      <c r="G192" s="60"/>
      <c r="H192" s="60"/>
      <c r="I192" s="60"/>
    </row>
    <row r="193" spans="1:9" x14ac:dyDescent="0.3">
      <c r="A193" s="705" t="s">
        <v>874</v>
      </c>
      <c r="B193" s="135" t="s">
        <v>701</v>
      </c>
      <c r="C193" s="62" t="s">
        <v>702</v>
      </c>
      <c r="D193" s="136" t="s">
        <v>875</v>
      </c>
      <c r="E193" s="137"/>
      <c r="F193" s="708" t="s">
        <v>874</v>
      </c>
      <c r="G193" s="62" t="s">
        <v>701</v>
      </c>
      <c r="H193" s="62" t="s">
        <v>702</v>
      </c>
      <c r="I193" s="138" t="s">
        <v>875</v>
      </c>
    </row>
    <row r="194" spans="1:9" x14ac:dyDescent="0.3">
      <c r="A194" s="706"/>
      <c r="B194" s="50" t="s">
        <v>704</v>
      </c>
      <c r="C194" s="7" t="s">
        <v>694</v>
      </c>
      <c r="D194" s="121" t="s">
        <v>705</v>
      </c>
      <c r="E194"/>
      <c r="F194" s="709"/>
      <c r="G194" s="7" t="s">
        <v>704</v>
      </c>
      <c r="H194" s="7" t="s">
        <v>694</v>
      </c>
      <c r="I194" s="86" t="s">
        <v>705</v>
      </c>
    </row>
    <row r="195" spans="1:9" ht="14.5" thickBot="1" x14ac:dyDescent="0.35">
      <c r="A195" s="707"/>
      <c r="B195" s="139"/>
      <c r="C195" s="66" t="s">
        <v>706</v>
      </c>
      <c r="D195" s="140" t="s">
        <v>707</v>
      </c>
      <c r="E195" s="141"/>
      <c r="F195" s="710"/>
      <c r="G195" s="66"/>
      <c r="H195" s="66" t="s">
        <v>706</v>
      </c>
      <c r="I195" s="142" t="s">
        <v>707</v>
      </c>
    </row>
    <row r="196" spans="1:9" ht="14.5" thickTop="1" x14ac:dyDescent="0.3">
      <c r="A196" s="24" t="s">
        <v>876</v>
      </c>
      <c r="B196" s="25" t="s">
        <v>713</v>
      </c>
      <c r="C196" s="26">
        <v>410</v>
      </c>
      <c r="D196" s="27">
        <v>19</v>
      </c>
      <c r="E196"/>
      <c r="F196" s="22" t="s">
        <v>877</v>
      </c>
      <c r="G196" s="14" t="s">
        <v>713</v>
      </c>
      <c r="H196" s="14">
        <v>410</v>
      </c>
      <c r="I196" s="52">
        <v>19</v>
      </c>
    </row>
    <row r="197" spans="1:9" x14ac:dyDescent="0.3">
      <c r="A197" s="122" t="s">
        <v>878</v>
      </c>
      <c r="B197" s="1" t="s">
        <v>713</v>
      </c>
      <c r="C197" s="17">
        <v>500</v>
      </c>
      <c r="D197" s="126">
        <v>15.5</v>
      </c>
      <c r="E197" s="84"/>
      <c r="F197" s="22" t="s">
        <v>879</v>
      </c>
      <c r="G197" s="125" t="s">
        <v>713</v>
      </c>
      <c r="H197" s="17">
        <v>690</v>
      </c>
      <c r="I197" s="146">
        <v>11.5</v>
      </c>
    </row>
    <row r="198" spans="1:9" x14ac:dyDescent="0.3">
      <c r="A198" s="6" t="s">
        <v>880</v>
      </c>
      <c r="B198" s="129">
        <v>2195</v>
      </c>
      <c r="C198" s="120">
        <v>480</v>
      </c>
      <c r="D198" s="130">
        <v>100</v>
      </c>
      <c r="E198" s="21"/>
      <c r="F198" s="19" t="s">
        <v>881</v>
      </c>
      <c r="G198" s="11">
        <v>4402</v>
      </c>
      <c r="H198" s="7">
        <v>560</v>
      </c>
      <c r="I198" s="86">
        <v>100</v>
      </c>
    </row>
    <row r="199" spans="1:9" x14ac:dyDescent="0.3">
      <c r="A199" s="6"/>
      <c r="B199" s="50">
        <v>6002</v>
      </c>
      <c r="C199" s="7">
        <v>470</v>
      </c>
      <c r="D199" s="121">
        <v>100</v>
      </c>
      <c r="E199" s="21"/>
      <c r="F199" s="22"/>
      <c r="G199" s="11" t="s">
        <v>713</v>
      </c>
      <c r="H199" s="14">
        <v>410</v>
      </c>
      <c r="I199" s="89">
        <v>19</v>
      </c>
    </row>
    <row r="200" spans="1:9" x14ac:dyDescent="0.3">
      <c r="A200" s="6"/>
      <c r="B200" s="13" t="s">
        <v>713</v>
      </c>
      <c r="C200" s="14">
        <v>410</v>
      </c>
      <c r="D200" s="15">
        <v>19</v>
      </c>
      <c r="E200" s="84"/>
      <c r="F200" s="95" t="s">
        <v>882</v>
      </c>
      <c r="G200" s="75">
        <v>2195</v>
      </c>
      <c r="H200" s="7">
        <v>500</v>
      </c>
      <c r="I200" s="86">
        <v>100</v>
      </c>
    </row>
    <row r="201" spans="1:9" x14ac:dyDescent="0.3">
      <c r="A201" s="122" t="s">
        <v>883</v>
      </c>
      <c r="B201" s="1" t="s">
        <v>713</v>
      </c>
      <c r="C201" s="17">
        <v>660</v>
      </c>
      <c r="D201" s="126">
        <v>12</v>
      </c>
      <c r="E201" s="84"/>
      <c r="F201" s="19"/>
      <c r="G201" s="3">
        <v>6002</v>
      </c>
      <c r="H201" s="7">
        <v>490</v>
      </c>
      <c r="I201" s="86">
        <v>100</v>
      </c>
    </row>
    <row r="202" spans="1:9" x14ac:dyDescent="0.3">
      <c r="A202" s="143" t="s">
        <v>884</v>
      </c>
      <c r="B202" s="1" t="s">
        <v>713</v>
      </c>
      <c r="C202" s="17">
        <v>220</v>
      </c>
      <c r="D202" s="126">
        <v>35</v>
      </c>
      <c r="E202"/>
      <c r="F202" s="22"/>
      <c r="G202" s="67" t="s">
        <v>713</v>
      </c>
      <c r="H202" s="67">
        <v>450</v>
      </c>
      <c r="I202" s="144">
        <v>17</v>
      </c>
    </row>
    <row r="203" spans="1:9" x14ac:dyDescent="0.3">
      <c r="A203" s="145" t="s">
        <v>885</v>
      </c>
      <c r="B203" s="120">
        <v>2195</v>
      </c>
      <c r="C203" s="120">
        <v>531</v>
      </c>
      <c r="D203" s="130">
        <v>100</v>
      </c>
      <c r="E203"/>
      <c r="F203" s="16" t="s">
        <v>886</v>
      </c>
      <c r="G203" s="127" t="s">
        <v>713</v>
      </c>
      <c r="H203" s="17">
        <v>840</v>
      </c>
      <c r="I203" s="146">
        <v>12.5</v>
      </c>
    </row>
    <row r="204" spans="1:9" x14ac:dyDescent="0.3">
      <c r="A204" s="64"/>
      <c r="B204" s="7">
        <v>6002</v>
      </c>
      <c r="C204" s="7">
        <v>521</v>
      </c>
      <c r="D204" s="121">
        <v>100</v>
      </c>
      <c r="E204"/>
      <c r="F204" s="95" t="s">
        <v>659</v>
      </c>
      <c r="G204" s="3">
        <v>2199</v>
      </c>
      <c r="H204" s="7">
        <v>938</v>
      </c>
      <c r="I204" s="86">
        <v>100</v>
      </c>
    </row>
    <row r="205" spans="1:9" x14ac:dyDescent="0.3">
      <c r="A205" s="147"/>
      <c r="B205" s="14" t="s">
        <v>713</v>
      </c>
      <c r="C205" s="14">
        <v>440</v>
      </c>
      <c r="D205" s="115">
        <v>17.5</v>
      </c>
      <c r="E205"/>
      <c r="F205" s="19" t="s">
        <v>887</v>
      </c>
      <c r="G205" s="3">
        <v>4200</v>
      </c>
      <c r="H205" s="7">
        <v>1228</v>
      </c>
      <c r="I205" s="86">
        <v>100</v>
      </c>
    </row>
    <row r="206" spans="1:9" x14ac:dyDescent="0.3">
      <c r="A206" s="122" t="s">
        <v>888</v>
      </c>
      <c r="B206" s="125" t="s">
        <v>713</v>
      </c>
      <c r="C206" s="17">
        <v>670</v>
      </c>
      <c r="D206" s="126">
        <v>11.5</v>
      </c>
      <c r="E206"/>
      <c r="F206" s="19"/>
      <c r="G206" s="3">
        <v>6002</v>
      </c>
      <c r="H206" s="7">
        <v>1158</v>
      </c>
      <c r="I206" s="86">
        <v>100</v>
      </c>
    </row>
    <row r="207" spans="1:9" x14ac:dyDescent="0.3">
      <c r="A207" s="122" t="s">
        <v>889</v>
      </c>
      <c r="B207" s="125" t="s">
        <v>713</v>
      </c>
      <c r="C207" s="17">
        <v>220</v>
      </c>
      <c r="D207" s="126">
        <v>35</v>
      </c>
      <c r="E207"/>
      <c r="F207" s="19"/>
      <c r="G207" s="3" t="s">
        <v>713</v>
      </c>
      <c r="H207" s="7">
        <v>870</v>
      </c>
      <c r="I207" s="86">
        <v>12.5</v>
      </c>
    </row>
    <row r="208" spans="1:9" x14ac:dyDescent="0.3">
      <c r="A208" s="6" t="s">
        <v>890</v>
      </c>
      <c r="B208" s="50">
        <v>2195</v>
      </c>
      <c r="C208" s="7">
        <v>480</v>
      </c>
      <c r="D208" s="121">
        <v>100</v>
      </c>
      <c r="E208"/>
      <c r="F208" s="22"/>
      <c r="G208" s="3">
        <v>8420</v>
      </c>
      <c r="H208" s="7">
        <v>1068</v>
      </c>
      <c r="I208" s="86">
        <v>100</v>
      </c>
    </row>
    <row r="209" spans="1:9" x14ac:dyDescent="0.3">
      <c r="A209" s="6"/>
      <c r="B209" s="50">
        <v>6002</v>
      </c>
      <c r="C209" s="7">
        <v>470</v>
      </c>
      <c r="D209" s="121">
        <v>100</v>
      </c>
      <c r="E209"/>
      <c r="F209" s="16" t="s">
        <v>891</v>
      </c>
      <c r="G209" s="125" t="s">
        <v>713</v>
      </c>
      <c r="H209" s="17">
        <v>560</v>
      </c>
      <c r="I209" s="146">
        <v>14</v>
      </c>
    </row>
    <row r="210" spans="1:9" x14ac:dyDescent="0.3">
      <c r="A210" s="12"/>
      <c r="B210" s="23" t="s">
        <v>713</v>
      </c>
      <c r="C210" s="14">
        <v>410</v>
      </c>
      <c r="D210" s="15">
        <v>19</v>
      </c>
      <c r="E210"/>
      <c r="F210" s="16" t="s">
        <v>892</v>
      </c>
      <c r="G210" s="148" t="s">
        <v>713</v>
      </c>
      <c r="H210" s="127">
        <v>480</v>
      </c>
      <c r="I210" s="149">
        <v>16</v>
      </c>
    </row>
    <row r="211" spans="1:9" x14ac:dyDescent="0.3">
      <c r="A211" s="122" t="s">
        <v>893</v>
      </c>
      <c r="B211" s="127" t="s">
        <v>713</v>
      </c>
      <c r="C211" s="127">
        <v>430</v>
      </c>
      <c r="D211" s="128">
        <v>18</v>
      </c>
      <c r="E211" s="84"/>
      <c r="F211" s="16" t="s">
        <v>894</v>
      </c>
      <c r="G211" s="125" t="s">
        <v>713</v>
      </c>
      <c r="H211" s="17">
        <v>510</v>
      </c>
      <c r="I211" s="146">
        <v>15</v>
      </c>
    </row>
    <row r="212" spans="1:9" x14ac:dyDescent="0.3">
      <c r="A212" s="59" t="s">
        <v>895</v>
      </c>
      <c r="B212" s="127" t="s">
        <v>713</v>
      </c>
      <c r="C212" s="127">
        <v>520</v>
      </c>
      <c r="D212" s="128">
        <v>15</v>
      </c>
      <c r="E212"/>
      <c r="F212" s="22" t="s">
        <v>896</v>
      </c>
      <c r="G212" s="13" t="s">
        <v>713</v>
      </c>
      <c r="H212" s="14">
        <v>660</v>
      </c>
      <c r="I212" s="89">
        <v>12</v>
      </c>
    </row>
    <row r="213" spans="1:9" x14ac:dyDescent="0.3">
      <c r="A213" s="59" t="s">
        <v>897</v>
      </c>
      <c r="B213" s="120">
        <v>4435</v>
      </c>
      <c r="C213" s="120">
        <v>900</v>
      </c>
      <c r="D213" s="150">
        <v>100</v>
      </c>
      <c r="E213"/>
      <c r="F213" s="151" t="s">
        <v>898</v>
      </c>
      <c r="G213" s="125" t="s">
        <v>713</v>
      </c>
      <c r="H213" s="17">
        <v>480</v>
      </c>
      <c r="I213" s="146">
        <v>16</v>
      </c>
    </row>
    <row r="214" spans="1:9" ht="18.5" thickBot="1" x14ac:dyDescent="0.35">
      <c r="A214" s="56"/>
      <c r="B214" s="54" t="s">
        <v>713</v>
      </c>
      <c r="C214" s="54">
        <v>660</v>
      </c>
      <c r="D214" s="117">
        <v>12</v>
      </c>
      <c r="E214" s="60"/>
      <c r="F214" s="53" t="s">
        <v>899</v>
      </c>
      <c r="G214" s="152" t="s">
        <v>713</v>
      </c>
      <c r="H214" s="153">
        <v>530</v>
      </c>
      <c r="I214" s="154">
        <v>14.5</v>
      </c>
    </row>
    <row r="215" spans="1:9" ht="39" customHeight="1" x14ac:dyDescent="0.3">
      <c r="B215" s="21"/>
      <c r="C215" s="21"/>
      <c r="D215" s="21"/>
      <c r="E215" s="137"/>
      <c r="F215" s="20"/>
      <c r="G215" s="21"/>
      <c r="H215" s="21"/>
      <c r="I215" s="21"/>
    </row>
    <row r="216" spans="1:9" x14ac:dyDescent="0.3">
      <c r="B216" s="21"/>
      <c r="C216" s="21"/>
      <c r="D216" s="21"/>
      <c r="E216"/>
      <c r="F216" s="20"/>
      <c r="G216" s="21"/>
      <c r="H216" s="21"/>
      <c r="I216" s="21"/>
    </row>
    <row r="217" spans="1:9" ht="18.5" thickBot="1" x14ac:dyDescent="0.35">
      <c r="A217" s="60" t="s">
        <v>900</v>
      </c>
      <c r="B217" s="60"/>
      <c r="C217" s="60"/>
      <c r="D217" s="60"/>
      <c r="E217" s="60"/>
      <c r="F217" s="60"/>
      <c r="G217" s="60"/>
      <c r="H217" s="60"/>
      <c r="I217" s="60"/>
    </row>
    <row r="218" spans="1:9" x14ac:dyDescent="0.3">
      <c r="A218" s="705" t="s">
        <v>874</v>
      </c>
      <c r="B218" s="135" t="s">
        <v>701</v>
      </c>
      <c r="C218" s="62" t="s">
        <v>702</v>
      </c>
      <c r="D218" s="136" t="s">
        <v>875</v>
      </c>
      <c r="E218" s="58"/>
      <c r="F218" s="708" t="s">
        <v>874</v>
      </c>
      <c r="G218" s="135" t="s">
        <v>701</v>
      </c>
      <c r="H218" s="62" t="s">
        <v>702</v>
      </c>
      <c r="I218" s="155" t="s">
        <v>875</v>
      </c>
    </row>
    <row r="219" spans="1:9" x14ac:dyDescent="0.3">
      <c r="A219" s="706"/>
      <c r="B219" s="50" t="s">
        <v>704</v>
      </c>
      <c r="C219" s="7" t="s">
        <v>694</v>
      </c>
      <c r="D219" s="121" t="s">
        <v>705</v>
      </c>
      <c r="E219" s="58"/>
      <c r="F219" s="709"/>
      <c r="G219" s="50" t="s">
        <v>704</v>
      </c>
      <c r="H219" s="7" t="s">
        <v>694</v>
      </c>
      <c r="I219" s="30" t="s">
        <v>705</v>
      </c>
    </row>
    <row r="220" spans="1:9" ht="14.5" thickBot="1" x14ac:dyDescent="0.35">
      <c r="A220" s="707"/>
      <c r="B220" s="139"/>
      <c r="C220" s="66" t="s">
        <v>706</v>
      </c>
      <c r="D220" s="140" t="s">
        <v>707</v>
      </c>
      <c r="E220" s="58"/>
      <c r="F220" s="710"/>
      <c r="G220" s="139"/>
      <c r="H220" s="66" t="s">
        <v>706</v>
      </c>
      <c r="I220" s="156" t="s">
        <v>707</v>
      </c>
    </row>
    <row r="221" spans="1:9" ht="14.5" thickTop="1" x14ac:dyDescent="0.3">
      <c r="A221" s="157" t="s">
        <v>901</v>
      </c>
      <c r="B221" s="3" t="s">
        <v>713</v>
      </c>
      <c r="C221" s="3">
        <v>850</v>
      </c>
      <c r="D221" s="158">
        <v>12.5</v>
      </c>
      <c r="E221" s="58"/>
      <c r="F221" s="159" t="s">
        <v>902</v>
      </c>
      <c r="G221" s="3" t="s">
        <v>713</v>
      </c>
      <c r="H221" s="3">
        <v>850</v>
      </c>
      <c r="I221" s="160">
        <v>12.5</v>
      </c>
    </row>
    <row r="222" spans="1:9" x14ac:dyDescent="0.3">
      <c r="A222" s="161" t="s">
        <v>903</v>
      </c>
      <c r="B222" s="127" t="s">
        <v>713</v>
      </c>
      <c r="C222" s="127">
        <v>930</v>
      </c>
      <c r="D222" s="162">
        <v>11.5</v>
      </c>
      <c r="E222" s="58"/>
      <c r="F222" s="163" t="s">
        <v>904</v>
      </c>
      <c r="G222" s="127" t="s">
        <v>713</v>
      </c>
      <c r="H222" s="127">
        <v>850</v>
      </c>
      <c r="I222" s="164">
        <v>12.5</v>
      </c>
    </row>
    <row r="223" spans="1:9" x14ac:dyDescent="0.3">
      <c r="A223" s="161" t="s">
        <v>905</v>
      </c>
      <c r="B223" s="127" t="s">
        <v>713</v>
      </c>
      <c r="C223" s="127">
        <v>850</v>
      </c>
      <c r="D223" s="162">
        <v>12.5</v>
      </c>
      <c r="E223" s="84"/>
      <c r="F223" s="163" t="s">
        <v>906</v>
      </c>
      <c r="G223" s="127" t="s">
        <v>713</v>
      </c>
      <c r="H223" s="127">
        <v>850</v>
      </c>
      <c r="I223" s="164">
        <v>12.5</v>
      </c>
    </row>
    <row r="224" spans="1:9" x14ac:dyDescent="0.3">
      <c r="A224" s="161" t="s">
        <v>907</v>
      </c>
      <c r="B224" s="127" t="s">
        <v>713</v>
      </c>
      <c r="C224" s="127">
        <v>850</v>
      </c>
      <c r="D224" s="162">
        <v>12.5</v>
      </c>
      <c r="F224" s="163" t="s">
        <v>908</v>
      </c>
      <c r="G224" s="127" t="s">
        <v>713</v>
      </c>
      <c r="H224" s="127">
        <v>850</v>
      </c>
      <c r="I224" s="164">
        <v>12.5</v>
      </c>
    </row>
    <row r="225" spans="1:9" x14ac:dyDescent="0.3">
      <c r="A225" s="165" t="s">
        <v>687</v>
      </c>
      <c r="B225" s="697" t="s">
        <v>713</v>
      </c>
      <c r="C225" s="697">
        <v>930</v>
      </c>
      <c r="D225" s="699">
        <v>11.5</v>
      </c>
      <c r="F225" s="703" t="s">
        <v>909</v>
      </c>
      <c r="G225" s="697" t="s">
        <v>713</v>
      </c>
      <c r="H225" s="697">
        <v>930</v>
      </c>
      <c r="I225" s="701">
        <v>11.5</v>
      </c>
    </row>
    <row r="226" spans="1:9" ht="14.5" thickBot="1" x14ac:dyDescent="0.35">
      <c r="A226" s="166" t="s">
        <v>910</v>
      </c>
      <c r="B226" s="698"/>
      <c r="C226" s="698"/>
      <c r="D226" s="700"/>
      <c r="E226" s="54"/>
      <c r="F226" s="704"/>
      <c r="G226" s="698"/>
      <c r="H226" s="698"/>
      <c r="I226" s="702"/>
    </row>
    <row r="227" spans="1:9" x14ac:dyDescent="0.3">
      <c r="A227"/>
      <c r="B227"/>
      <c r="C227"/>
      <c r="D227"/>
      <c r="E227"/>
      <c r="F227"/>
      <c r="G227"/>
      <c r="H227"/>
      <c r="I227"/>
    </row>
    <row r="228" spans="1:9" x14ac:dyDescent="0.3">
      <c r="A228"/>
      <c r="B228"/>
      <c r="C228"/>
      <c r="D228"/>
      <c r="E228"/>
      <c r="F228"/>
      <c r="G228"/>
      <c r="H228"/>
      <c r="I228"/>
    </row>
    <row r="229" spans="1:9" x14ac:dyDescent="0.3">
      <c r="A229"/>
      <c r="B229"/>
      <c r="C229"/>
      <c r="D229"/>
      <c r="E229"/>
      <c r="F229"/>
      <c r="G229"/>
      <c r="H229"/>
      <c r="I229"/>
    </row>
    <row r="230" spans="1:9" x14ac:dyDescent="0.3">
      <c r="A230"/>
      <c r="B230"/>
      <c r="C230"/>
      <c r="D230"/>
      <c r="E230"/>
      <c r="F230"/>
      <c r="G230"/>
      <c r="H230"/>
      <c r="I230"/>
    </row>
    <row r="231" spans="1:9" x14ac:dyDescent="0.3">
      <c r="A231"/>
      <c r="B231"/>
      <c r="C231"/>
      <c r="D231"/>
      <c r="E231"/>
      <c r="F231"/>
      <c r="G231"/>
      <c r="H231"/>
      <c r="I231"/>
    </row>
    <row r="232" spans="1:9" x14ac:dyDescent="0.3">
      <c r="A232"/>
      <c r="B232"/>
      <c r="C232"/>
      <c r="D232"/>
      <c r="E232"/>
      <c r="F232"/>
      <c r="G232"/>
      <c r="H232"/>
      <c r="I232"/>
    </row>
    <row r="233" spans="1:9" x14ac:dyDescent="0.3">
      <c r="A233"/>
      <c r="B233"/>
      <c r="C233"/>
      <c r="D233"/>
      <c r="E233"/>
      <c r="F233"/>
      <c r="G233"/>
      <c r="H233"/>
      <c r="I233"/>
    </row>
    <row r="234" spans="1:9" x14ac:dyDescent="0.3">
      <c r="A234"/>
      <c r="B234"/>
      <c r="C234"/>
      <c r="D234"/>
      <c r="E234"/>
      <c r="F234"/>
      <c r="G234"/>
      <c r="H234"/>
      <c r="I234"/>
    </row>
    <row r="235" spans="1:9" x14ac:dyDescent="0.3">
      <c r="A235"/>
      <c r="B235"/>
      <c r="C235"/>
      <c r="D235"/>
      <c r="E235"/>
      <c r="F235"/>
      <c r="G235"/>
      <c r="H235"/>
      <c r="I235"/>
    </row>
    <row r="236" spans="1:9" x14ac:dyDescent="0.3">
      <c r="A236"/>
      <c r="B236"/>
      <c r="C236"/>
      <c r="D236"/>
      <c r="E236"/>
      <c r="F236"/>
      <c r="G236"/>
      <c r="H236"/>
      <c r="I236"/>
    </row>
    <row r="237" spans="1:9" x14ac:dyDescent="0.3">
      <c r="A237"/>
      <c r="B237"/>
      <c r="C237"/>
      <c r="D237"/>
      <c r="E237"/>
      <c r="F237"/>
      <c r="G237"/>
      <c r="H237"/>
      <c r="I237"/>
    </row>
    <row r="238" spans="1:9" x14ac:dyDescent="0.3">
      <c r="A238"/>
      <c r="B238"/>
      <c r="C238"/>
      <c r="D238"/>
      <c r="E238"/>
      <c r="F238"/>
      <c r="G238"/>
      <c r="H238"/>
      <c r="I238"/>
    </row>
    <row r="239" spans="1:9" x14ac:dyDescent="0.3">
      <c r="A239"/>
      <c r="B239"/>
      <c r="C239"/>
      <c r="D239"/>
      <c r="E239"/>
      <c r="F239"/>
      <c r="G239"/>
      <c r="H239"/>
      <c r="I239"/>
    </row>
    <row r="240" spans="1:9" x14ac:dyDescent="0.3">
      <c r="A240"/>
      <c r="B240"/>
      <c r="C240"/>
      <c r="D240"/>
      <c r="E240"/>
      <c r="F240"/>
      <c r="G240"/>
      <c r="H240"/>
      <c r="I240"/>
    </row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</sheetData>
  <mergeCells count="43">
    <mergeCell ref="H71:H78"/>
    <mergeCell ref="I71:I78"/>
    <mergeCell ref="A143:I143"/>
    <mergeCell ref="A91:I91"/>
    <mergeCell ref="A193:A195"/>
    <mergeCell ref="F193:F195"/>
    <mergeCell ref="I153:I154"/>
    <mergeCell ref="A144:A146"/>
    <mergeCell ref="F144:F146"/>
    <mergeCell ref="A92:A94"/>
    <mergeCell ref="E92:E94"/>
    <mergeCell ref="F92:F94"/>
    <mergeCell ref="A126:A128"/>
    <mergeCell ref="F126:F128"/>
    <mergeCell ref="A125:I125"/>
    <mergeCell ref="D27:D28"/>
    <mergeCell ref="D30:D31"/>
    <mergeCell ref="B30:B31"/>
    <mergeCell ref="C30:C31"/>
    <mergeCell ref="G71:G78"/>
    <mergeCell ref="A218:A220"/>
    <mergeCell ref="F218:F220"/>
    <mergeCell ref="A1:I1"/>
    <mergeCell ref="A2:A4"/>
    <mergeCell ref="E2:E4"/>
    <mergeCell ref="F2:F4"/>
    <mergeCell ref="E5:E31"/>
    <mergeCell ref="B23:B26"/>
    <mergeCell ref="C23:C26"/>
    <mergeCell ref="D23:D26"/>
    <mergeCell ref="A37:I37"/>
    <mergeCell ref="A38:A40"/>
    <mergeCell ref="E38:E40"/>
    <mergeCell ref="F38:F40"/>
    <mergeCell ref="B27:B28"/>
    <mergeCell ref="C27:C28"/>
    <mergeCell ref="B225:B226"/>
    <mergeCell ref="C225:C226"/>
    <mergeCell ref="D225:D226"/>
    <mergeCell ref="I225:I226"/>
    <mergeCell ref="F225:F226"/>
    <mergeCell ref="G225:G226"/>
    <mergeCell ref="H225:H226"/>
  </mergeCells>
  <phoneticPr fontId="2"/>
  <pageMargins left="0.62992125984251968" right="0.51181102362204722" top="0.19685039370078741" bottom="0.39370078740157483" header="0.51181102362204722" footer="0.43307086614173229"/>
  <pageSetup paperSize="9" firstPageNumber="7" orientation="portrait" useFirstPageNumber="1" verticalDpi="300" r:id="rId1"/>
  <headerFooter alignWithMargins="0">
    <oddFooter>&amp;C&amp;P</oddFooter>
  </headerFooter>
  <rowBreaks count="4" manualBreakCount="4">
    <brk id="36" max="8" man="1"/>
    <brk id="90" max="16383" man="1"/>
    <brk id="142" max="16383" man="1"/>
    <brk id="19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7"/>
  </sheetPr>
  <dimension ref="A1:Q149"/>
  <sheetViews>
    <sheetView view="pageBreakPreview" zoomScale="130" zoomScaleNormal="100" zoomScaleSheetLayoutView="130" workbookViewId="0">
      <selection sqref="A1:I1"/>
    </sheetView>
  </sheetViews>
  <sheetFormatPr defaultColWidth="9.09765625" defaultRowHeight="14" x14ac:dyDescent="0.3"/>
  <cols>
    <col min="1" max="1" width="25.69921875" style="5" customWidth="1"/>
    <col min="2" max="2" width="9.09765625" style="21"/>
    <col min="3" max="3" width="9.296875" style="21" customWidth="1"/>
    <col min="4" max="9" width="9.09765625" style="21"/>
    <col min="10" max="16384" width="9.09765625" style="5"/>
  </cols>
  <sheetData>
    <row r="1" spans="1:9" ht="39.75" customHeight="1" thickBot="1" x14ac:dyDescent="0.35">
      <c r="A1" s="689" t="s">
        <v>0</v>
      </c>
      <c r="B1" s="689"/>
      <c r="C1" s="689"/>
      <c r="D1" s="689"/>
      <c r="E1" s="689"/>
      <c r="F1" s="689"/>
      <c r="G1" s="689"/>
      <c r="H1" s="689"/>
      <c r="I1" s="689"/>
    </row>
    <row r="2" spans="1:9" ht="19.5" customHeight="1" x14ac:dyDescent="0.3">
      <c r="A2" s="690" t="s">
        <v>911</v>
      </c>
      <c r="B2" s="186" t="s">
        <v>2</v>
      </c>
      <c r="C2" s="186" t="s">
        <v>3</v>
      </c>
      <c r="D2" s="186" t="s">
        <v>4</v>
      </c>
      <c r="E2" s="186" t="s">
        <v>5</v>
      </c>
      <c r="F2" s="186" t="s">
        <v>5</v>
      </c>
      <c r="G2" s="186" t="s">
        <v>5</v>
      </c>
      <c r="H2" s="186" t="s">
        <v>5</v>
      </c>
      <c r="I2" s="200" t="s">
        <v>5</v>
      </c>
    </row>
    <row r="3" spans="1:9" ht="19.5" customHeight="1" thickBot="1" x14ac:dyDescent="0.35">
      <c r="A3" s="691"/>
      <c r="B3" s="188" t="s">
        <v>6</v>
      </c>
      <c r="C3" s="188" t="s">
        <v>7</v>
      </c>
      <c r="D3" s="188" t="s">
        <v>9</v>
      </c>
      <c r="E3" s="188" t="s">
        <v>9</v>
      </c>
      <c r="F3" s="188" t="s">
        <v>912</v>
      </c>
      <c r="G3" s="188" t="s">
        <v>11</v>
      </c>
      <c r="H3" s="188" t="s">
        <v>12</v>
      </c>
      <c r="I3" s="201" t="s">
        <v>13</v>
      </c>
    </row>
    <row r="4" spans="1:9" ht="3.75" customHeight="1" thickTop="1" x14ac:dyDescent="0.3">
      <c r="A4" s="64"/>
      <c r="B4" s="202"/>
      <c r="C4" s="202"/>
      <c r="D4" s="202"/>
      <c r="E4" s="202"/>
      <c r="F4" s="202"/>
      <c r="G4" s="202"/>
      <c r="H4" s="202"/>
      <c r="I4" s="203"/>
    </row>
    <row r="5" spans="1:9" ht="15" customHeight="1" x14ac:dyDescent="0.3">
      <c r="A5" s="2" t="s">
        <v>14</v>
      </c>
      <c r="B5" s="3" t="s">
        <v>15</v>
      </c>
      <c r="C5" s="3">
        <v>9400</v>
      </c>
      <c r="D5" s="3">
        <v>1890</v>
      </c>
      <c r="E5" s="3">
        <v>1450</v>
      </c>
      <c r="F5" s="3">
        <v>1345</v>
      </c>
      <c r="G5" s="3">
        <v>1275</v>
      </c>
      <c r="H5" s="3">
        <v>1140</v>
      </c>
      <c r="I5" s="4">
        <v>1070</v>
      </c>
    </row>
    <row r="6" spans="1:9" ht="15" customHeight="1" x14ac:dyDescent="0.3">
      <c r="A6" s="2" t="s">
        <v>16</v>
      </c>
      <c r="B6" s="3" t="s">
        <v>17</v>
      </c>
      <c r="C6" s="3">
        <v>9400</v>
      </c>
      <c r="D6" s="3">
        <v>1890</v>
      </c>
      <c r="E6" s="3">
        <v>1450</v>
      </c>
      <c r="F6" s="3">
        <v>1345</v>
      </c>
      <c r="G6" s="3">
        <v>1275</v>
      </c>
      <c r="H6" s="3">
        <v>1140</v>
      </c>
      <c r="I6" s="4">
        <v>1070</v>
      </c>
    </row>
    <row r="7" spans="1:9" ht="15" customHeight="1" x14ac:dyDescent="0.3">
      <c r="A7" s="2" t="s">
        <v>18</v>
      </c>
      <c r="B7" s="3" t="s">
        <v>19</v>
      </c>
      <c r="C7" s="3">
        <v>9400</v>
      </c>
      <c r="D7" s="3">
        <v>1850</v>
      </c>
      <c r="E7" s="3">
        <v>1420</v>
      </c>
      <c r="F7" s="3">
        <v>1315</v>
      </c>
      <c r="G7" s="3">
        <v>1245</v>
      </c>
      <c r="H7" s="3">
        <v>1120</v>
      </c>
      <c r="I7" s="4">
        <v>1050</v>
      </c>
    </row>
    <row r="8" spans="1:9" ht="15" customHeight="1" x14ac:dyDescent="0.3">
      <c r="A8" s="2" t="s">
        <v>20</v>
      </c>
      <c r="B8" s="3" t="s">
        <v>21</v>
      </c>
      <c r="C8" s="3">
        <v>9400</v>
      </c>
      <c r="D8" s="3">
        <v>1890</v>
      </c>
      <c r="E8" s="3">
        <v>1450</v>
      </c>
      <c r="F8" s="3">
        <v>1345</v>
      </c>
      <c r="G8" s="3">
        <v>1275</v>
      </c>
      <c r="H8" s="3">
        <v>1140</v>
      </c>
      <c r="I8" s="4">
        <v>1070</v>
      </c>
    </row>
    <row r="9" spans="1:9" ht="15" customHeight="1" x14ac:dyDescent="0.3">
      <c r="A9" s="2" t="s">
        <v>22</v>
      </c>
      <c r="B9" s="3" t="s">
        <v>23</v>
      </c>
      <c r="C9" s="3">
        <v>9400</v>
      </c>
      <c r="D9" s="3">
        <v>1850</v>
      </c>
      <c r="E9" s="3">
        <v>1420</v>
      </c>
      <c r="F9" s="3">
        <v>1315</v>
      </c>
      <c r="G9" s="3">
        <v>1245</v>
      </c>
      <c r="H9" s="3">
        <v>1120</v>
      </c>
      <c r="I9" s="4">
        <v>1050</v>
      </c>
    </row>
    <row r="10" spans="1:9" ht="15" customHeight="1" x14ac:dyDescent="0.3">
      <c r="A10" s="2" t="s">
        <v>24</v>
      </c>
      <c r="B10" s="3" t="s">
        <v>25</v>
      </c>
      <c r="C10" s="3">
        <v>9400</v>
      </c>
      <c r="D10" s="3">
        <v>1890</v>
      </c>
      <c r="E10" s="3">
        <v>1450</v>
      </c>
      <c r="F10" s="3">
        <v>1345</v>
      </c>
      <c r="G10" s="3">
        <v>1275</v>
      </c>
      <c r="H10" s="3">
        <v>1140</v>
      </c>
      <c r="I10" s="4">
        <v>1070</v>
      </c>
    </row>
    <row r="11" spans="1:9" ht="15" customHeight="1" x14ac:dyDescent="0.3">
      <c r="A11" s="2" t="s">
        <v>26</v>
      </c>
      <c r="B11" s="3" t="s">
        <v>27</v>
      </c>
      <c r="C11" s="3">
        <v>9400</v>
      </c>
      <c r="D11" s="3">
        <v>1850</v>
      </c>
      <c r="E11" s="3">
        <v>1420</v>
      </c>
      <c r="F11" s="3">
        <v>1315</v>
      </c>
      <c r="G11" s="3">
        <v>1245</v>
      </c>
      <c r="H11" s="3">
        <v>1120</v>
      </c>
      <c r="I11" s="4">
        <v>1050</v>
      </c>
    </row>
    <row r="12" spans="1:9" ht="15" customHeight="1" x14ac:dyDescent="0.3">
      <c r="A12" s="2" t="s">
        <v>28</v>
      </c>
      <c r="B12" s="3" t="s">
        <v>29</v>
      </c>
      <c r="C12" s="3">
        <v>9400</v>
      </c>
      <c r="D12" s="3">
        <v>1890</v>
      </c>
      <c r="E12" s="3">
        <v>1450</v>
      </c>
      <c r="F12" s="3">
        <v>1345</v>
      </c>
      <c r="G12" s="3">
        <v>1275</v>
      </c>
      <c r="H12" s="3">
        <v>1140</v>
      </c>
      <c r="I12" s="4">
        <v>1070</v>
      </c>
    </row>
    <row r="13" spans="1:9" ht="15" customHeight="1" x14ac:dyDescent="0.3">
      <c r="A13" s="2" t="s">
        <v>30</v>
      </c>
      <c r="B13" s="3" t="s">
        <v>31</v>
      </c>
      <c r="C13" s="3">
        <v>9400</v>
      </c>
      <c r="D13" s="3">
        <v>1850</v>
      </c>
      <c r="E13" s="3">
        <v>1420</v>
      </c>
      <c r="F13" s="3">
        <v>1315</v>
      </c>
      <c r="G13" s="3">
        <v>1245</v>
      </c>
      <c r="H13" s="3">
        <v>1120</v>
      </c>
      <c r="I13" s="4">
        <v>1050</v>
      </c>
    </row>
    <row r="14" spans="1:9" ht="15" customHeight="1" x14ac:dyDescent="0.3">
      <c r="A14" s="2" t="s">
        <v>32</v>
      </c>
      <c r="B14" s="3" t="s">
        <v>33</v>
      </c>
      <c r="C14" s="3">
        <v>9400</v>
      </c>
      <c r="D14" s="3">
        <v>1890</v>
      </c>
      <c r="E14" s="3">
        <v>1450</v>
      </c>
      <c r="F14" s="3">
        <v>1345</v>
      </c>
      <c r="G14" s="3">
        <v>1275</v>
      </c>
      <c r="H14" s="3">
        <v>1140</v>
      </c>
      <c r="I14" s="4">
        <v>1070</v>
      </c>
    </row>
    <row r="15" spans="1:9" ht="15" customHeight="1" x14ac:dyDescent="0.3">
      <c r="A15" s="2" t="s">
        <v>34</v>
      </c>
      <c r="B15" s="3" t="s">
        <v>35</v>
      </c>
      <c r="C15" s="3">
        <v>9400</v>
      </c>
      <c r="D15" s="3">
        <v>1890</v>
      </c>
      <c r="E15" s="3">
        <v>1450</v>
      </c>
      <c r="F15" s="3">
        <v>1345</v>
      </c>
      <c r="G15" s="3">
        <v>1275</v>
      </c>
      <c r="H15" s="3">
        <v>1140</v>
      </c>
      <c r="I15" s="4">
        <v>1070</v>
      </c>
    </row>
    <row r="16" spans="1:9" ht="15" customHeight="1" x14ac:dyDescent="0.3">
      <c r="A16" s="2" t="s">
        <v>36</v>
      </c>
      <c r="B16" s="3" t="s">
        <v>37</v>
      </c>
      <c r="C16" s="3">
        <v>9400</v>
      </c>
      <c r="D16" s="3">
        <v>1890</v>
      </c>
      <c r="E16" s="3">
        <v>1450</v>
      </c>
      <c r="F16" s="3">
        <v>1345</v>
      </c>
      <c r="G16" s="3">
        <v>1275</v>
      </c>
      <c r="H16" s="3">
        <v>1140</v>
      </c>
      <c r="I16" s="4">
        <v>1070</v>
      </c>
    </row>
    <row r="17" spans="1:9" ht="15" customHeight="1" x14ac:dyDescent="0.3">
      <c r="A17" s="2" t="s">
        <v>38</v>
      </c>
      <c r="B17" s="3" t="s">
        <v>39</v>
      </c>
      <c r="C17" s="3">
        <v>9400</v>
      </c>
      <c r="D17" s="3">
        <v>1850</v>
      </c>
      <c r="E17" s="3">
        <v>1420</v>
      </c>
      <c r="F17" s="3">
        <v>1325</v>
      </c>
      <c r="G17" s="3">
        <v>1245</v>
      </c>
      <c r="H17" s="3">
        <v>1120</v>
      </c>
      <c r="I17" s="4">
        <v>1050</v>
      </c>
    </row>
    <row r="18" spans="1:9" ht="15" customHeight="1" x14ac:dyDescent="0.3">
      <c r="A18" s="2" t="s">
        <v>40</v>
      </c>
      <c r="B18" s="3" t="s">
        <v>15</v>
      </c>
      <c r="C18" s="3">
        <v>9400</v>
      </c>
      <c r="D18" s="3">
        <v>1890</v>
      </c>
      <c r="E18" s="3">
        <v>1450</v>
      </c>
      <c r="F18" s="3">
        <v>1345</v>
      </c>
      <c r="G18" s="3">
        <v>1275</v>
      </c>
      <c r="H18" s="3">
        <v>1140</v>
      </c>
      <c r="I18" s="4">
        <v>1070</v>
      </c>
    </row>
    <row r="19" spans="1:9" ht="15" customHeight="1" x14ac:dyDescent="0.3">
      <c r="A19" s="2" t="s">
        <v>41</v>
      </c>
      <c r="B19" s="3" t="s">
        <v>42</v>
      </c>
      <c r="C19" s="3">
        <v>9400</v>
      </c>
      <c r="D19" s="3">
        <v>1850</v>
      </c>
      <c r="E19" s="3">
        <v>1420</v>
      </c>
      <c r="F19" s="3">
        <v>1315</v>
      </c>
      <c r="G19" s="3">
        <v>1245</v>
      </c>
      <c r="H19" s="3">
        <v>1120</v>
      </c>
      <c r="I19" s="4">
        <v>1050</v>
      </c>
    </row>
    <row r="20" spans="1:9" ht="15" customHeight="1" x14ac:dyDescent="0.3">
      <c r="A20" s="2" t="s">
        <v>43</v>
      </c>
      <c r="B20" s="3" t="s">
        <v>44</v>
      </c>
      <c r="C20" s="3">
        <v>9400</v>
      </c>
      <c r="D20" s="3">
        <v>2090</v>
      </c>
      <c r="E20" s="3">
        <v>1600</v>
      </c>
      <c r="F20" s="3">
        <v>1480</v>
      </c>
      <c r="G20" s="3">
        <v>1410</v>
      </c>
      <c r="H20" s="3">
        <v>1170</v>
      </c>
      <c r="I20" s="4">
        <v>1110</v>
      </c>
    </row>
    <row r="21" spans="1:9" ht="15" customHeight="1" x14ac:dyDescent="0.3">
      <c r="A21" s="2" t="s">
        <v>45</v>
      </c>
      <c r="B21" s="3" t="s">
        <v>46</v>
      </c>
      <c r="C21" s="3">
        <v>9400</v>
      </c>
      <c r="D21" s="3">
        <v>1890</v>
      </c>
      <c r="E21" s="3">
        <v>1450</v>
      </c>
      <c r="F21" s="3">
        <v>1345</v>
      </c>
      <c r="G21" s="3">
        <v>1275</v>
      </c>
      <c r="H21" s="3">
        <v>1140</v>
      </c>
      <c r="I21" s="4">
        <v>1070</v>
      </c>
    </row>
    <row r="22" spans="1:9" ht="15" customHeight="1" x14ac:dyDescent="0.3">
      <c r="A22" s="2" t="s">
        <v>47</v>
      </c>
      <c r="B22" s="3" t="s">
        <v>48</v>
      </c>
      <c r="C22" s="3">
        <v>9400</v>
      </c>
      <c r="D22" s="3">
        <v>1795</v>
      </c>
      <c r="E22" s="3">
        <v>1380</v>
      </c>
      <c r="F22" s="3">
        <v>1330</v>
      </c>
      <c r="G22" s="3">
        <v>1270</v>
      </c>
      <c r="H22" s="3">
        <v>1120</v>
      </c>
      <c r="I22" s="4">
        <v>1050</v>
      </c>
    </row>
    <row r="23" spans="1:9" ht="15" customHeight="1" x14ac:dyDescent="0.3">
      <c r="A23" s="2" t="s">
        <v>49</v>
      </c>
      <c r="B23" s="3" t="s">
        <v>50</v>
      </c>
      <c r="C23" s="3">
        <v>8800</v>
      </c>
      <c r="D23" s="3">
        <v>1810</v>
      </c>
      <c r="E23" s="3">
        <v>1390</v>
      </c>
      <c r="F23" s="3">
        <v>1285</v>
      </c>
      <c r="G23" s="3">
        <v>1220</v>
      </c>
      <c r="H23" s="3">
        <v>1110</v>
      </c>
      <c r="I23" s="4">
        <v>1050</v>
      </c>
    </row>
    <row r="24" spans="1:9" ht="15" customHeight="1" x14ac:dyDescent="0.3">
      <c r="A24" s="2" t="s">
        <v>51</v>
      </c>
      <c r="B24" s="3" t="s">
        <v>52</v>
      </c>
      <c r="C24" s="3">
        <v>9400</v>
      </c>
      <c r="D24" s="3">
        <v>1870</v>
      </c>
      <c r="E24" s="3">
        <v>1440</v>
      </c>
      <c r="F24" s="3">
        <v>1325</v>
      </c>
      <c r="G24" s="3">
        <v>1265</v>
      </c>
      <c r="H24" s="3">
        <v>1130</v>
      </c>
      <c r="I24" s="4">
        <v>1060</v>
      </c>
    </row>
    <row r="25" spans="1:9" ht="15" customHeight="1" x14ac:dyDescent="0.3">
      <c r="A25" s="2" t="s">
        <v>53</v>
      </c>
      <c r="B25" s="3" t="s">
        <v>54</v>
      </c>
      <c r="C25" s="3">
        <v>9400</v>
      </c>
      <c r="D25" s="3">
        <v>1935</v>
      </c>
      <c r="E25" s="3">
        <v>1490</v>
      </c>
      <c r="F25" s="3">
        <v>1370</v>
      </c>
      <c r="G25" s="3">
        <v>1305</v>
      </c>
      <c r="H25" s="3">
        <v>1170</v>
      </c>
      <c r="I25" s="4">
        <v>1090</v>
      </c>
    </row>
    <row r="26" spans="1:9" ht="15" customHeight="1" x14ac:dyDescent="0.3">
      <c r="A26" s="2" t="s">
        <v>55</v>
      </c>
      <c r="B26" s="3" t="s">
        <v>56</v>
      </c>
      <c r="C26" s="3">
        <v>9400</v>
      </c>
      <c r="D26" s="3">
        <v>1870</v>
      </c>
      <c r="E26" s="3">
        <v>1440</v>
      </c>
      <c r="F26" s="3">
        <v>1325</v>
      </c>
      <c r="G26" s="3">
        <v>1265</v>
      </c>
      <c r="H26" s="3">
        <v>1130</v>
      </c>
      <c r="I26" s="4">
        <v>1060</v>
      </c>
    </row>
    <row r="27" spans="1:9" ht="15" customHeight="1" x14ac:dyDescent="0.3">
      <c r="A27" s="2" t="s">
        <v>57</v>
      </c>
      <c r="B27" s="3" t="s">
        <v>58</v>
      </c>
      <c r="C27" s="3">
        <v>9400</v>
      </c>
      <c r="D27" s="3">
        <v>1850</v>
      </c>
      <c r="E27" s="3">
        <v>1420</v>
      </c>
      <c r="F27" s="3">
        <v>1315</v>
      </c>
      <c r="G27" s="3">
        <v>1245</v>
      </c>
      <c r="H27" s="3">
        <v>1120</v>
      </c>
      <c r="I27" s="4">
        <v>1050</v>
      </c>
    </row>
    <row r="28" spans="1:9" ht="15" customHeight="1" x14ac:dyDescent="0.3">
      <c r="A28" s="2" t="s">
        <v>913</v>
      </c>
      <c r="B28" s="3" t="s">
        <v>60</v>
      </c>
      <c r="C28" s="3">
        <v>9400</v>
      </c>
      <c r="D28" s="3">
        <v>3305</v>
      </c>
      <c r="E28" s="3">
        <v>2515</v>
      </c>
      <c r="F28" s="3">
        <v>2410</v>
      </c>
      <c r="G28" s="3">
        <v>1950</v>
      </c>
      <c r="H28" s="3">
        <v>1766</v>
      </c>
      <c r="I28" s="4" t="s">
        <v>61</v>
      </c>
    </row>
    <row r="29" spans="1:9" ht="15" customHeight="1" x14ac:dyDescent="0.3">
      <c r="A29" s="2" t="s">
        <v>62</v>
      </c>
      <c r="B29" s="3" t="s">
        <v>63</v>
      </c>
      <c r="C29" s="3">
        <v>9400</v>
      </c>
      <c r="D29" s="3">
        <v>1850</v>
      </c>
      <c r="E29" s="3">
        <v>1420</v>
      </c>
      <c r="F29" s="3">
        <v>1315</v>
      </c>
      <c r="G29" s="3">
        <v>1245</v>
      </c>
      <c r="H29" s="3">
        <v>1120</v>
      </c>
      <c r="I29" s="4">
        <v>1050</v>
      </c>
    </row>
    <row r="30" spans="1:9" ht="15" customHeight="1" x14ac:dyDescent="0.3">
      <c r="A30" s="2" t="s">
        <v>64</v>
      </c>
      <c r="B30" s="3" t="s">
        <v>65</v>
      </c>
      <c r="C30" s="3">
        <v>9400</v>
      </c>
      <c r="D30" s="3">
        <v>1870</v>
      </c>
      <c r="E30" s="3">
        <v>1440</v>
      </c>
      <c r="F30" s="3">
        <v>1325</v>
      </c>
      <c r="G30" s="3">
        <v>1265</v>
      </c>
      <c r="H30" s="3">
        <v>1130</v>
      </c>
      <c r="I30" s="4">
        <v>1060</v>
      </c>
    </row>
    <row r="31" spans="1:9" ht="15" customHeight="1" x14ac:dyDescent="0.3">
      <c r="A31" s="2" t="s">
        <v>66</v>
      </c>
      <c r="B31" s="3" t="s">
        <v>67</v>
      </c>
      <c r="C31" s="3">
        <v>9400</v>
      </c>
      <c r="D31" s="3">
        <v>1850</v>
      </c>
      <c r="E31" s="3">
        <v>1420</v>
      </c>
      <c r="F31" s="3">
        <v>1315</v>
      </c>
      <c r="G31" s="3">
        <v>1245</v>
      </c>
      <c r="H31" s="3">
        <v>1120</v>
      </c>
      <c r="I31" s="4">
        <v>1050</v>
      </c>
    </row>
    <row r="32" spans="1:9" ht="15" customHeight="1" x14ac:dyDescent="0.3">
      <c r="A32" s="2" t="s">
        <v>68</v>
      </c>
      <c r="B32" s="3" t="s">
        <v>69</v>
      </c>
      <c r="C32" s="3">
        <v>9400</v>
      </c>
      <c r="D32" s="3">
        <v>1850</v>
      </c>
      <c r="E32" s="3">
        <v>1420</v>
      </c>
      <c r="F32" s="3">
        <v>1315</v>
      </c>
      <c r="G32" s="3">
        <v>1245</v>
      </c>
      <c r="H32" s="3">
        <v>1120</v>
      </c>
      <c r="I32" s="4">
        <v>1050</v>
      </c>
    </row>
    <row r="33" spans="1:9" ht="15" customHeight="1" x14ac:dyDescent="0.3">
      <c r="A33" s="2" t="s">
        <v>70</v>
      </c>
      <c r="B33" s="3" t="s">
        <v>71</v>
      </c>
      <c r="C33" s="3">
        <v>9400</v>
      </c>
      <c r="D33" s="3">
        <v>1870</v>
      </c>
      <c r="E33" s="3">
        <v>1440</v>
      </c>
      <c r="F33" s="3">
        <v>1325</v>
      </c>
      <c r="G33" s="3">
        <v>1265</v>
      </c>
      <c r="H33" s="3">
        <v>1130</v>
      </c>
      <c r="I33" s="4">
        <v>1060</v>
      </c>
    </row>
    <row r="34" spans="1:9" ht="15" customHeight="1" x14ac:dyDescent="0.3">
      <c r="A34" s="2" t="s">
        <v>72</v>
      </c>
      <c r="B34" s="3" t="s">
        <v>73</v>
      </c>
      <c r="C34" s="3">
        <v>9400</v>
      </c>
      <c r="D34" s="3">
        <v>1850</v>
      </c>
      <c r="E34" s="3">
        <v>1420</v>
      </c>
      <c r="F34" s="3">
        <v>1315</v>
      </c>
      <c r="G34" s="3">
        <v>1245</v>
      </c>
      <c r="H34" s="3">
        <v>1120</v>
      </c>
      <c r="I34" s="4">
        <v>1050</v>
      </c>
    </row>
    <row r="35" spans="1:9" ht="15" customHeight="1" x14ac:dyDescent="0.3">
      <c r="A35" s="2" t="s">
        <v>74</v>
      </c>
      <c r="B35" s="3" t="s">
        <v>75</v>
      </c>
      <c r="C35" s="3">
        <v>9400</v>
      </c>
      <c r="D35" s="3">
        <v>1850</v>
      </c>
      <c r="E35" s="3">
        <v>1420</v>
      </c>
      <c r="F35" s="3">
        <v>1315</v>
      </c>
      <c r="G35" s="3">
        <v>1245</v>
      </c>
      <c r="H35" s="3">
        <v>1120</v>
      </c>
      <c r="I35" s="4">
        <v>1050</v>
      </c>
    </row>
    <row r="36" spans="1:9" ht="15" customHeight="1" x14ac:dyDescent="0.3">
      <c r="A36" s="2" t="s">
        <v>76</v>
      </c>
      <c r="B36" s="3" t="s">
        <v>63</v>
      </c>
      <c r="C36" s="3">
        <v>9400</v>
      </c>
      <c r="D36" s="3">
        <v>1850</v>
      </c>
      <c r="E36" s="3">
        <v>1420</v>
      </c>
      <c r="F36" s="3">
        <v>1315</v>
      </c>
      <c r="G36" s="3">
        <v>1245</v>
      </c>
      <c r="H36" s="3">
        <v>1120</v>
      </c>
      <c r="I36" s="4">
        <v>1050</v>
      </c>
    </row>
    <row r="37" spans="1:9" ht="15" customHeight="1" x14ac:dyDescent="0.3">
      <c r="A37" s="2" t="s">
        <v>77</v>
      </c>
      <c r="B37" s="3" t="s">
        <v>78</v>
      </c>
      <c r="C37" s="3">
        <v>9400</v>
      </c>
      <c r="D37" s="3">
        <v>1890</v>
      </c>
      <c r="E37" s="3">
        <v>1450</v>
      </c>
      <c r="F37" s="3">
        <v>1345</v>
      </c>
      <c r="G37" s="3">
        <v>1275</v>
      </c>
      <c r="H37" s="3">
        <v>1140</v>
      </c>
      <c r="I37" s="4">
        <v>1070</v>
      </c>
    </row>
    <row r="38" spans="1:9" ht="15" customHeight="1" x14ac:dyDescent="0.3">
      <c r="A38" s="2" t="s">
        <v>81</v>
      </c>
      <c r="B38" s="3" t="s">
        <v>82</v>
      </c>
      <c r="C38" s="3">
        <v>9400</v>
      </c>
      <c r="D38" s="3">
        <v>4240</v>
      </c>
      <c r="E38" s="3">
        <v>3765</v>
      </c>
      <c r="F38" s="3">
        <v>2635</v>
      </c>
      <c r="G38" s="3">
        <v>2210</v>
      </c>
      <c r="H38" s="3">
        <v>1930</v>
      </c>
      <c r="I38" s="4" t="s">
        <v>61</v>
      </c>
    </row>
    <row r="39" spans="1:9" ht="15" customHeight="1" x14ac:dyDescent="0.3">
      <c r="A39" s="2" t="s">
        <v>79</v>
      </c>
      <c r="B39" s="3" t="s">
        <v>80</v>
      </c>
      <c r="C39" s="3">
        <v>9400</v>
      </c>
      <c r="D39" s="3">
        <v>2680</v>
      </c>
      <c r="E39" s="3">
        <v>2025</v>
      </c>
      <c r="F39" s="3">
        <v>1920</v>
      </c>
      <c r="G39" s="3">
        <v>1575</v>
      </c>
      <c r="H39" s="3">
        <v>1420</v>
      </c>
      <c r="I39" s="4">
        <v>1420</v>
      </c>
    </row>
    <row r="40" spans="1:9" ht="15" customHeight="1" x14ac:dyDescent="0.3">
      <c r="A40" s="2" t="s">
        <v>83</v>
      </c>
      <c r="B40" s="3" t="s">
        <v>84</v>
      </c>
      <c r="C40" s="3">
        <v>9400</v>
      </c>
      <c r="D40" s="3">
        <v>1890</v>
      </c>
      <c r="E40" s="3">
        <v>1450</v>
      </c>
      <c r="F40" s="3">
        <v>1345</v>
      </c>
      <c r="G40" s="3">
        <v>1275</v>
      </c>
      <c r="H40" s="3">
        <v>1140</v>
      </c>
      <c r="I40" s="4">
        <v>1070</v>
      </c>
    </row>
    <row r="41" spans="1:9" ht="15" customHeight="1" x14ac:dyDescent="0.3">
      <c r="A41" s="2" t="s">
        <v>85</v>
      </c>
      <c r="B41" s="3" t="s">
        <v>86</v>
      </c>
      <c r="C41" s="3">
        <v>9400</v>
      </c>
      <c r="D41" s="3">
        <v>1890</v>
      </c>
      <c r="E41" s="3">
        <v>1450</v>
      </c>
      <c r="F41" s="3">
        <v>1345</v>
      </c>
      <c r="G41" s="3">
        <v>1275</v>
      </c>
      <c r="H41" s="3">
        <v>1140</v>
      </c>
      <c r="I41" s="4">
        <v>1070</v>
      </c>
    </row>
    <row r="42" spans="1:9" ht="15" customHeight="1" x14ac:dyDescent="0.3">
      <c r="A42" s="2" t="s">
        <v>87</v>
      </c>
      <c r="B42" s="3" t="s">
        <v>88</v>
      </c>
      <c r="C42" s="3">
        <v>8800</v>
      </c>
      <c r="D42" s="3">
        <v>1400</v>
      </c>
      <c r="E42" s="3">
        <v>1070</v>
      </c>
      <c r="F42" s="3">
        <v>990</v>
      </c>
      <c r="G42" s="3">
        <v>940</v>
      </c>
      <c r="H42" s="3">
        <v>840</v>
      </c>
      <c r="I42" s="4">
        <v>790</v>
      </c>
    </row>
    <row r="43" spans="1:9" ht="15" customHeight="1" x14ac:dyDescent="0.3">
      <c r="A43" s="2" t="s">
        <v>89</v>
      </c>
      <c r="B43" s="3" t="s">
        <v>90</v>
      </c>
      <c r="C43" s="3">
        <v>9400</v>
      </c>
      <c r="D43" s="3">
        <v>1850</v>
      </c>
      <c r="E43" s="3">
        <v>1420</v>
      </c>
      <c r="F43" s="3">
        <v>1315</v>
      </c>
      <c r="G43" s="3">
        <v>1245</v>
      </c>
      <c r="H43" s="3">
        <v>1120</v>
      </c>
      <c r="I43" s="4">
        <v>1050</v>
      </c>
    </row>
    <row r="44" spans="1:9" ht="15" customHeight="1" x14ac:dyDescent="0.3">
      <c r="A44" s="2" t="s">
        <v>91</v>
      </c>
      <c r="B44" s="3" t="s">
        <v>92</v>
      </c>
      <c r="C44" s="3">
        <v>9400</v>
      </c>
      <c r="D44" s="3">
        <v>1870</v>
      </c>
      <c r="E44" s="3">
        <v>1440</v>
      </c>
      <c r="F44" s="3">
        <v>1325</v>
      </c>
      <c r="G44" s="3">
        <v>1265</v>
      </c>
      <c r="H44" s="3">
        <v>1130</v>
      </c>
      <c r="I44" s="4">
        <v>1060</v>
      </c>
    </row>
    <row r="45" spans="1:9" ht="15" customHeight="1" x14ac:dyDescent="0.3">
      <c r="A45" s="2" t="s">
        <v>93</v>
      </c>
      <c r="B45" s="3" t="s">
        <v>94</v>
      </c>
      <c r="C45" s="3">
        <v>9400</v>
      </c>
      <c r="D45" s="3">
        <v>1920</v>
      </c>
      <c r="E45" s="3">
        <v>1470</v>
      </c>
      <c r="F45" s="3">
        <v>1360</v>
      </c>
      <c r="G45" s="3">
        <v>1295</v>
      </c>
      <c r="H45" s="3">
        <v>1160</v>
      </c>
      <c r="I45" s="4">
        <v>1080</v>
      </c>
    </row>
    <row r="46" spans="1:9" ht="15" customHeight="1" x14ac:dyDescent="0.3">
      <c r="A46" s="2" t="s">
        <v>95</v>
      </c>
      <c r="B46" s="3" t="s">
        <v>96</v>
      </c>
      <c r="C46" s="3">
        <v>9400</v>
      </c>
      <c r="D46" s="3">
        <v>1850</v>
      </c>
      <c r="E46" s="3">
        <v>1420</v>
      </c>
      <c r="F46" s="3">
        <v>1315</v>
      </c>
      <c r="G46" s="3">
        <v>1245</v>
      </c>
      <c r="H46" s="3">
        <v>1120</v>
      </c>
      <c r="I46" s="4">
        <v>1050</v>
      </c>
    </row>
    <row r="47" spans="1:9" ht="15" customHeight="1" x14ac:dyDescent="0.3">
      <c r="A47" s="2" t="s">
        <v>97</v>
      </c>
      <c r="B47" s="3" t="s">
        <v>98</v>
      </c>
      <c r="C47" s="3">
        <v>9400</v>
      </c>
      <c r="D47" s="3">
        <v>1890</v>
      </c>
      <c r="E47" s="3">
        <v>1450</v>
      </c>
      <c r="F47" s="3">
        <v>1345</v>
      </c>
      <c r="G47" s="3">
        <v>1275</v>
      </c>
      <c r="H47" s="3">
        <v>1140</v>
      </c>
      <c r="I47" s="4">
        <v>1070</v>
      </c>
    </row>
    <row r="48" spans="1:9" ht="15" customHeight="1" x14ac:dyDescent="0.3">
      <c r="A48" s="2" t="s">
        <v>99</v>
      </c>
      <c r="B48" s="3" t="s">
        <v>100</v>
      </c>
      <c r="C48" s="3">
        <v>9400</v>
      </c>
      <c r="D48" s="3">
        <v>1890</v>
      </c>
      <c r="E48" s="3">
        <v>1450</v>
      </c>
      <c r="F48" s="3">
        <v>1345</v>
      </c>
      <c r="G48" s="3">
        <v>1275</v>
      </c>
      <c r="H48" s="3">
        <v>1140</v>
      </c>
      <c r="I48" s="4">
        <v>1070</v>
      </c>
    </row>
    <row r="49" spans="1:10" ht="15" customHeight="1" x14ac:dyDescent="0.3">
      <c r="A49" s="2" t="s">
        <v>101</v>
      </c>
      <c r="B49" s="3" t="s">
        <v>102</v>
      </c>
      <c r="C49" s="3">
        <v>9400</v>
      </c>
      <c r="D49" s="3">
        <v>1875</v>
      </c>
      <c r="E49" s="3">
        <v>1445</v>
      </c>
      <c r="F49" s="3">
        <v>1335</v>
      </c>
      <c r="G49" s="3">
        <v>1270</v>
      </c>
      <c r="H49" s="3">
        <v>1144</v>
      </c>
      <c r="I49" s="4">
        <v>1074</v>
      </c>
      <c r="J49" s="233"/>
    </row>
    <row r="50" spans="1:10" ht="15" customHeight="1" x14ac:dyDescent="0.3">
      <c r="A50" s="2" t="s">
        <v>103</v>
      </c>
      <c r="B50" s="3" t="s">
        <v>104</v>
      </c>
      <c r="C50" s="3">
        <v>9400</v>
      </c>
      <c r="D50" s="3">
        <v>1825</v>
      </c>
      <c r="E50" s="3">
        <v>1400</v>
      </c>
      <c r="F50" s="3">
        <v>1295</v>
      </c>
      <c r="G50" s="3">
        <v>1230</v>
      </c>
      <c r="H50" s="3">
        <v>1100</v>
      </c>
      <c r="I50" s="4">
        <v>1030</v>
      </c>
    </row>
    <row r="51" spans="1:10" ht="15" customHeight="1" x14ac:dyDescent="0.3">
      <c r="A51" s="2" t="s">
        <v>109</v>
      </c>
      <c r="B51" s="3" t="s">
        <v>110</v>
      </c>
      <c r="C51" s="3">
        <v>9400</v>
      </c>
      <c r="D51" s="3">
        <v>4235</v>
      </c>
      <c r="E51" s="3">
        <v>3765</v>
      </c>
      <c r="F51" s="3">
        <v>2635</v>
      </c>
      <c r="G51" s="3">
        <v>2220</v>
      </c>
      <c r="H51" s="3">
        <v>1930</v>
      </c>
      <c r="I51" s="4" t="s">
        <v>61</v>
      </c>
    </row>
    <row r="52" spans="1:10" ht="15" customHeight="1" x14ac:dyDescent="0.3">
      <c r="A52" s="2" t="s">
        <v>105</v>
      </c>
      <c r="B52" s="3" t="s">
        <v>106</v>
      </c>
      <c r="C52" s="3">
        <v>9400</v>
      </c>
      <c r="D52" s="3">
        <v>2725</v>
      </c>
      <c r="E52" s="3">
        <v>2065</v>
      </c>
      <c r="F52" s="3">
        <v>1950</v>
      </c>
      <c r="G52" s="3">
        <v>1595</v>
      </c>
      <c r="H52" s="3">
        <v>1440</v>
      </c>
      <c r="I52" s="4" t="s">
        <v>61</v>
      </c>
    </row>
    <row r="53" spans="1:10" ht="15" customHeight="1" x14ac:dyDescent="0.3">
      <c r="A53" s="2" t="s">
        <v>107</v>
      </c>
      <c r="B53" s="3" t="s">
        <v>108</v>
      </c>
      <c r="C53" s="3">
        <v>9400</v>
      </c>
      <c r="D53" s="3">
        <v>1890</v>
      </c>
      <c r="E53" s="3">
        <v>1450</v>
      </c>
      <c r="F53" s="3">
        <v>1345</v>
      </c>
      <c r="G53" s="3">
        <v>1275</v>
      </c>
      <c r="H53" s="3">
        <v>1140</v>
      </c>
      <c r="I53" s="4">
        <v>1070</v>
      </c>
    </row>
    <row r="54" spans="1:10" ht="15" customHeight="1" x14ac:dyDescent="0.3">
      <c r="A54" s="2" t="s">
        <v>111</v>
      </c>
      <c r="B54" s="3" t="s">
        <v>112</v>
      </c>
      <c r="C54" s="3">
        <v>8800</v>
      </c>
      <c r="D54" s="3">
        <v>1575</v>
      </c>
      <c r="E54" s="3">
        <v>1205</v>
      </c>
      <c r="F54" s="3">
        <v>1115</v>
      </c>
      <c r="G54" s="3">
        <v>1055</v>
      </c>
      <c r="H54" s="3">
        <v>950</v>
      </c>
      <c r="I54" s="4">
        <v>900</v>
      </c>
    </row>
    <row r="55" spans="1:10" ht="15" customHeight="1" x14ac:dyDescent="0.3">
      <c r="A55" s="2" t="s">
        <v>113</v>
      </c>
      <c r="B55" s="3" t="s">
        <v>114</v>
      </c>
      <c r="C55" s="3">
        <v>9400</v>
      </c>
      <c r="D55" s="3">
        <v>1870</v>
      </c>
      <c r="E55" s="3">
        <v>1440</v>
      </c>
      <c r="F55" s="3">
        <v>1325</v>
      </c>
      <c r="G55" s="3">
        <v>1265</v>
      </c>
      <c r="H55" s="3">
        <v>1130</v>
      </c>
      <c r="I55" s="4">
        <v>1060</v>
      </c>
    </row>
    <row r="56" spans="1:10" ht="15" customHeight="1" x14ac:dyDescent="0.3">
      <c r="A56" s="2" t="s">
        <v>115</v>
      </c>
      <c r="B56" s="3" t="s">
        <v>116</v>
      </c>
      <c r="C56" s="3">
        <v>9400</v>
      </c>
      <c r="D56" s="3">
        <v>2005</v>
      </c>
      <c r="E56" s="3">
        <v>1635</v>
      </c>
      <c r="F56" s="3">
        <v>1550</v>
      </c>
      <c r="G56" s="3">
        <v>1500</v>
      </c>
      <c r="H56" s="3">
        <v>1385</v>
      </c>
      <c r="I56" s="4">
        <v>1325</v>
      </c>
    </row>
    <row r="57" spans="1:10" ht="15" customHeight="1" x14ac:dyDescent="0.3">
      <c r="A57" s="2" t="s">
        <v>117</v>
      </c>
      <c r="B57" s="3" t="s">
        <v>118</v>
      </c>
      <c r="C57" s="3">
        <v>9400</v>
      </c>
      <c r="D57" s="3">
        <v>3065</v>
      </c>
      <c r="E57" s="3">
        <v>2340</v>
      </c>
      <c r="F57" s="3">
        <v>2235</v>
      </c>
      <c r="G57" s="3">
        <v>1910</v>
      </c>
      <c r="H57" s="3">
        <v>1720</v>
      </c>
      <c r="I57" s="4" t="s">
        <v>61</v>
      </c>
    </row>
    <row r="58" spans="1:10" ht="15" customHeight="1" x14ac:dyDescent="0.3">
      <c r="A58" s="2" t="s">
        <v>119</v>
      </c>
      <c r="B58" s="3" t="s">
        <v>120</v>
      </c>
      <c r="C58" s="3">
        <v>9400</v>
      </c>
      <c r="D58" s="3">
        <v>1875</v>
      </c>
      <c r="E58" s="3">
        <v>1445</v>
      </c>
      <c r="F58" s="3">
        <v>1335</v>
      </c>
      <c r="G58" s="3">
        <v>1270</v>
      </c>
      <c r="H58" s="3">
        <v>1144</v>
      </c>
      <c r="I58" s="4">
        <v>1074</v>
      </c>
      <c r="J58" s="233"/>
    </row>
    <row r="59" spans="1:10" ht="15" customHeight="1" x14ac:dyDescent="0.3">
      <c r="A59" s="2" t="s">
        <v>121</v>
      </c>
      <c r="B59" s="3" t="s">
        <v>122</v>
      </c>
      <c r="C59" s="3">
        <v>9400</v>
      </c>
      <c r="D59" s="3">
        <v>1890</v>
      </c>
      <c r="E59" s="3">
        <v>1450</v>
      </c>
      <c r="F59" s="3">
        <v>1345</v>
      </c>
      <c r="G59" s="3">
        <v>1275</v>
      </c>
      <c r="H59" s="3">
        <v>1140</v>
      </c>
      <c r="I59" s="4">
        <v>1070</v>
      </c>
      <c r="J59" s="233"/>
    </row>
    <row r="60" spans="1:10" ht="15" customHeight="1" x14ac:dyDescent="0.3">
      <c r="A60" s="2" t="s">
        <v>123</v>
      </c>
      <c r="B60" s="3" t="s">
        <v>124</v>
      </c>
      <c r="C60" s="3">
        <v>9400</v>
      </c>
      <c r="D60" s="3">
        <v>4235</v>
      </c>
      <c r="E60" s="3">
        <v>3760</v>
      </c>
      <c r="F60" s="3">
        <v>2635</v>
      </c>
      <c r="G60" s="3">
        <v>2220</v>
      </c>
      <c r="H60" s="3">
        <v>1930</v>
      </c>
      <c r="I60" s="4" t="s">
        <v>61</v>
      </c>
    </row>
    <row r="61" spans="1:10" ht="15" customHeight="1" x14ac:dyDescent="0.3">
      <c r="A61" s="2" t="s">
        <v>130</v>
      </c>
      <c r="B61" s="3" t="s">
        <v>131</v>
      </c>
      <c r="C61" s="3">
        <v>9400</v>
      </c>
      <c r="D61" s="3">
        <v>1945</v>
      </c>
      <c r="E61" s="3">
        <v>1490</v>
      </c>
      <c r="F61" s="3">
        <v>1370</v>
      </c>
      <c r="G61" s="3">
        <v>1315</v>
      </c>
      <c r="H61" s="3">
        <v>1170</v>
      </c>
      <c r="I61" s="4">
        <v>1100</v>
      </c>
    </row>
    <row r="62" spans="1:10" ht="15" customHeight="1" thickBot="1" x14ac:dyDescent="0.35">
      <c r="A62" s="218" t="s">
        <v>132</v>
      </c>
      <c r="B62" s="184" t="s">
        <v>133</v>
      </c>
      <c r="C62" s="184">
        <v>9400</v>
      </c>
      <c r="D62" s="184">
        <v>1850</v>
      </c>
      <c r="E62" s="184">
        <v>1420</v>
      </c>
      <c r="F62" s="184">
        <v>1315</v>
      </c>
      <c r="G62" s="184">
        <v>1245</v>
      </c>
      <c r="H62" s="184">
        <v>1120</v>
      </c>
      <c r="I62" s="226">
        <v>1050</v>
      </c>
    </row>
    <row r="63" spans="1:10" ht="39.75" customHeight="1" thickBot="1" x14ac:dyDescent="0.35">
      <c r="A63" s="692" t="s">
        <v>0</v>
      </c>
      <c r="B63" s="692"/>
      <c r="C63" s="692"/>
      <c r="D63" s="692"/>
      <c r="E63" s="692"/>
      <c r="F63" s="692"/>
      <c r="G63" s="692"/>
      <c r="H63" s="692"/>
      <c r="I63" s="692"/>
    </row>
    <row r="64" spans="1:10" ht="19.5" customHeight="1" x14ac:dyDescent="0.3">
      <c r="A64" s="690" t="s">
        <v>911</v>
      </c>
      <c r="B64" s="246" t="s">
        <v>2</v>
      </c>
      <c r="C64" s="246" t="s">
        <v>3</v>
      </c>
      <c r="D64" s="246" t="s">
        <v>4</v>
      </c>
      <c r="E64" s="246" t="s">
        <v>5</v>
      </c>
      <c r="F64" s="246" t="s">
        <v>5</v>
      </c>
      <c r="G64" s="246" t="s">
        <v>5</v>
      </c>
      <c r="H64" s="246" t="s">
        <v>5</v>
      </c>
      <c r="I64" s="385" t="s">
        <v>5</v>
      </c>
    </row>
    <row r="65" spans="1:9" ht="19.5" customHeight="1" thickBot="1" x14ac:dyDescent="0.35">
      <c r="A65" s="691"/>
      <c r="B65" s="179" t="s">
        <v>6</v>
      </c>
      <c r="C65" s="179" t="s">
        <v>7</v>
      </c>
      <c r="D65" s="179" t="s">
        <v>125</v>
      </c>
      <c r="E65" s="179" t="s">
        <v>125</v>
      </c>
      <c r="F65" s="179" t="s">
        <v>126</v>
      </c>
      <c r="G65" s="179" t="s">
        <v>127</v>
      </c>
      <c r="H65" s="179" t="s">
        <v>128</v>
      </c>
      <c r="I65" s="387" t="s">
        <v>129</v>
      </c>
    </row>
    <row r="66" spans="1:9" ht="3.75" customHeight="1" thickTop="1" x14ac:dyDescent="0.3">
      <c r="A66" s="64"/>
      <c r="B66" s="202"/>
      <c r="C66" s="202"/>
      <c r="D66" s="202"/>
      <c r="E66" s="202"/>
      <c r="F66" s="202"/>
      <c r="G66" s="202"/>
      <c r="H66" s="202"/>
      <c r="I66" s="203"/>
    </row>
    <row r="67" spans="1:9" ht="15" customHeight="1" x14ac:dyDescent="0.3">
      <c r="A67" s="2" t="s">
        <v>134</v>
      </c>
      <c r="B67" s="3" t="s">
        <v>135</v>
      </c>
      <c r="C67" s="3">
        <v>9400</v>
      </c>
      <c r="D67" s="3">
        <v>1825</v>
      </c>
      <c r="E67" s="3">
        <v>1390</v>
      </c>
      <c r="F67" s="3">
        <v>1295</v>
      </c>
      <c r="G67" s="3">
        <v>1230</v>
      </c>
      <c r="H67" s="3">
        <v>1100</v>
      </c>
      <c r="I67" s="4">
        <v>1020</v>
      </c>
    </row>
    <row r="68" spans="1:9" ht="15" customHeight="1" x14ac:dyDescent="0.3">
      <c r="A68" s="2" t="s">
        <v>136</v>
      </c>
      <c r="B68" s="3" t="s">
        <v>137</v>
      </c>
      <c r="C68" s="3">
        <v>9400</v>
      </c>
      <c r="D68" s="3">
        <v>4295</v>
      </c>
      <c r="E68" s="3">
        <v>3825</v>
      </c>
      <c r="F68" s="3">
        <v>2700</v>
      </c>
      <c r="G68" s="3">
        <v>2275</v>
      </c>
      <c r="H68" s="3">
        <v>1990</v>
      </c>
      <c r="I68" s="4" t="s">
        <v>61</v>
      </c>
    </row>
    <row r="69" spans="1:9" ht="15" customHeight="1" x14ac:dyDescent="0.3">
      <c r="A69" s="2" t="s">
        <v>138</v>
      </c>
      <c r="B69" s="3" t="s">
        <v>139</v>
      </c>
      <c r="C69" s="3">
        <v>8800</v>
      </c>
      <c r="D69" s="3">
        <v>1850</v>
      </c>
      <c r="E69" s="3">
        <v>1420</v>
      </c>
      <c r="F69" s="3">
        <v>1315</v>
      </c>
      <c r="G69" s="3">
        <v>1250</v>
      </c>
      <c r="H69" s="3">
        <v>1130</v>
      </c>
      <c r="I69" s="4">
        <v>1070</v>
      </c>
    </row>
    <row r="70" spans="1:9" ht="15" customHeight="1" x14ac:dyDescent="0.3">
      <c r="A70" s="2" t="s">
        <v>140</v>
      </c>
      <c r="B70" s="3" t="s">
        <v>141</v>
      </c>
      <c r="C70" s="3">
        <v>9400</v>
      </c>
      <c r="D70" s="3">
        <v>1890</v>
      </c>
      <c r="E70" s="3">
        <v>1450</v>
      </c>
      <c r="F70" s="3">
        <v>1345</v>
      </c>
      <c r="G70" s="3">
        <v>1275</v>
      </c>
      <c r="H70" s="3">
        <v>1140</v>
      </c>
      <c r="I70" s="4">
        <v>1070</v>
      </c>
    </row>
    <row r="71" spans="1:9" ht="15" customHeight="1" x14ac:dyDescent="0.3">
      <c r="A71" s="2" t="s">
        <v>142</v>
      </c>
      <c r="B71" s="3" t="s">
        <v>143</v>
      </c>
      <c r="C71" s="3">
        <v>9400</v>
      </c>
      <c r="D71" s="3">
        <v>2105</v>
      </c>
      <c r="E71" s="3">
        <v>1610</v>
      </c>
      <c r="F71" s="3">
        <v>1490</v>
      </c>
      <c r="G71" s="3">
        <v>1425</v>
      </c>
      <c r="H71" s="3">
        <v>1300</v>
      </c>
      <c r="I71" s="4">
        <v>1220</v>
      </c>
    </row>
    <row r="72" spans="1:9" ht="15" customHeight="1" x14ac:dyDescent="0.3">
      <c r="A72" s="2" t="s">
        <v>144</v>
      </c>
      <c r="B72" s="3" t="s">
        <v>145</v>
      </c>
      <c r="C72" s="3">
        <v>9400</v>
      </c>
      <c r="D72" s="3">
        <v>1920</v>
      </c>
      <c r="E72" s="3">
        <v>1470</v>
      </c>
      <c r="F72" s="3">
        <v>1360</v>
      </c>
      <c r="G72" s="3">
        <v>1295</v>
      </c>
      <c r="H72" s="3">
        <v>1160</v>
      </c>
      <c r="I72" s="4">
        <v>1080</v>
      </c>
    </row>
    <row r="73" spans="1:9" ht="15" customHeight="1" x14ac:dyDescent="0.3">
      <c r="A73" s="2" t="s">
        <v>146</v>
      </c>
      <c r="B73" s="3" t="s">
        <v>147</v>
      </c>
      <c r="C73" s="3">
        <v>8800</v>
      </c>
      <c r="D73" s="3">
        <v>1850</v>
      </c>
      <c r="E73" s="3">
        <v>1420</v>
      </c>
      <c r="F73" s="3">
        <v>1315</v>
      </c>
      <c r="G73" s="3">
        <v>1250</v>
      </c>
      <c r="H73" s="3">
        <v>1130</v>
      </c>
      <c r="I73" s="4">
        <v>1070</v>
      </c>
    </row>
    <row r="74" spans="1:9" ht="15" customHeight="1" x14ac:dyDescent="0.3">
      <c r="A74" s="2" t="s">
        <v>148</v>
      </c>
      <c r="B74" s="3" t="s">
        <v>149</v>
      </c>
      <c r="C74" s="3">
        <v>9400</v>
      </c>
      <c r="D74" s="3">
        <v>1890</v>
      </c>
      <c r="E74" s="3">
        <v>1450</v>
      </c>
      <c r="F74" s="3">
        <v>1345</v>
      </c>
      <c r="G74" s="3">
        <v>1275</v>
      </c>
      <c r="H74" s="3">
        <v>1140</v>
      </c>
      <c r="I74" s="4">
        <v>1070</v>
      </c>
    </row>
    <row r="75" spans="1:9" ht="15" customHeight="1" x14ac:dyDescent="0.3">
      <c r="A75" s="2" t="s">
        <v>150</v>
      </c>
      <c r="B75" s="3" t="s">
        <v>151</v>
      </c>
      <c r="C75" s="3">
        <v>9400</v>
      </c>
      <c r="D75" s="3">
        <v>1850</v>
      </c>
      <c r="E75" s="3">
        <v>1420</v>
      </c>
      <c r="F75" s="3">
        <v>1315</v>
      </c>
      <c r="G75" s="3">
        <v>1245</v>
      </c>
      <c r="H75" s="3">
        <v>1120</v>
      </c>
      <c r="I75" s="4">
        <v>1050</v>
      </c>
    </row>
    <row r="76" spans="1:9" ht="15" customHeight="1" x14ac:dyDescent="0.3">
      <c r="A76" s="2" t="s">
        <v>152</v>
      </c>
      <c r="B76" s="3" t="s">
        <v>153</v>
      </c>
      <c r="C76" s="3">
        <v>9400</v>
      </c>
      <c r="D76" s="3">
        <v>1850</v>
      </c>
      <c r="E76" s="3">
        <v>1420</v>
      </c>
      <c r="F76" s="3">
        <v>1315</v>
      </c>
      <c r="G76" s="3">
        <v>1245</v>
      </c>
      <c r="H76" s="3">
        <v>1120</v>
      </c>
      <c r="I76" s="4">
        <v>1050</v>
      </c>
    </row>
    <row r="77" spans="1:9" ht="15" customHeight="1" x14ac:dyDescent="0.3">
      <c r="A77" s="2" t="s">
        <v>154</v>
      </c>
      <c r="B77" s="3" t="s">
        <v>155</v>
      </c>
      <c r="C77" s="3">
        <v>9400</v>
      </c>
      <c r="D77" s="3">
        <v>1890</v>
      </c>
      <c r="E77" s="3">
        <v>1450</v>
      </c>
      <c r="F77" s="3">
        <v>1345</v>
      </c>
      <c r="G77" s="3">
        <v>1275</v>
      </c>
      <c r="H77" s="3">
        <v>1140</v>
      </c>
      <c r="I77" s="4">
        <v>1070</v>
      </c>
    </row>
    <row r="78" spans="1:9" ht="15" customHeight="1" x14ac:dyDescent="0.3">
      <c r="A78" s="2" t="s">
        <v>156</v>
      </c>
      <c r="B78" s="3" t="s">
        <v>157</v>
      </c>
      <c r="C78" s="3">
        <v>9400</v>
      </c>
      <c r="D78" s="3">
        <v>1890</v>
      </c>
      <c r="E78" s="3">
        <v>1450</v>
      </c>
      <c r="F78" s="3">
        <v>1345</v>
      </c>
      <c r="G78" s="3">
        <v>1275</v>
      </c>
      <c r="H78" s="3">
        <v>1140</v>
      </c>
      <c r="I78" s="4">
        <v>1070</v>
      </c>
    </row>
    <row r="79" spans="1:9" ht="15" customHeight="1" x14ac:dyDescent="0.3">
      <c r="A79" s="2" t="s">
        <v>158</v>
      </c>
      <c r="B79" s="3" t="s">
        <v>159</v>
      </c>
      <c r="C79" s="3">
        <v>9400</v>
      </c>
      <c r="D79" s="3">
        <v>1890</v>
      </c>
      <c r="E79" s="3">
        <v>1450</v>
      </c>
      <c r="F79" s="3">
        <v>1345</v>
      </c>
      <c r="G79" s="3">
        <v>1275</v>
      </c>
      <c r="H79" s="3">
        <v>1140</v>
      </c>
      <c r="I79" s="4">
        <v>1070</v>
      </c>
    </row>
    <row r="80" spans="1:9" ht="15" customHeight="1" x14ac:dyDescent="0.3">
      <c r="A80" s="2" t="s">
        <v>160</v>
      </c>
      <c r="B80" s="3" t="s">
        <v>161</v>
      </c>
      <c r="C80" s="3">
        <v>9400</v>
      </c>
      <c r="D80" s="3">
        <v>1825</v>
      </c>
      <c r="E80" s="3">
        <v>1400</v>
      </c>
      <c r="F80" s="3">
        <v>1295</v>
      </c>
      <c r="G80" s="3">
        <v>1230</v>
      </c>
      <c r="H80" s="3">
        <v>1100</v>
      </c>
      <c r="I80" s="4">
        <v>1030</v>
      </c>
    </row>
    <row r="81" spans="1:17" ht="15" customHeight="1" x14ac:dyDescent="0.3">
      <c r="A81" s="2" t="s">
        <v>162</v>
      </c>
      <c r="B81" s="3" t="s">
        <v>163</v>
      </c>
      <c r="C81" s="3">
        <v>9400</v>
      </c>
      <c r="D81" s="3">
        <v>1890</v>
      </c>
      <c r="E81" s="3">
        <v>1450</v>
      </c>
      <c r="F81" s="3">
        <v>1345</v>
      </c>
      <c r="G81" s="3">
        <v>1275</v>
      </c>
      <c r="H81" s="3">
        <v>1140</v>
      </c>
      <c r="I81" s="4">
        <v>1070</v>
      </c>
    </row>
    <row r="82" spans="1:17" ht="15" customHeight="1" x14ac:dyDescent="0.3">
      <c r="A82" s="2" t="s">
        <v>164</v>
      </c>
      <c r="B82" s="3" t="s">
        <v>165</v>
      </c>
      <c r="C82" s="3">
        <v>8800</v>
      </c>
      <c r="D82" s="3">
        <v>1575</v>
      </c>
      <c r="E82" s="665">
        <v>1205</v>
      </c>
      <c r="F82" s="3">
        <v>1115</v>
      </c>
      <c r="G82" s="3">
        <v>1055</v>
      </c>
      <c r="H82" s="3">
        <v>950</v>
      </c>
      <c r="I82" s="4">
        <v>900</v>
      </c>
    </row>
    <row r="83" spans="1:17" ht="15" customHeight="1" x14ac:dyDescent="0.3">
      <c r="A83" s="2" t="s">
        <v>166</v>
      </c>
      <c r="B83" s="3" t="s">
        <v>167</v>
      </c>
      <c r="C83" s="3">
        <v>9400</v>
      </c>
      <c r="D83" s="3">
        <v>1890</v>
      </c>
      <c r="E83" s="3">
        <v>1450</v>
      </c>
      <c r="F83" s="3">
        <v>1345</v>
      </c>
      <c r="G83" s="3">
        <v>1275</v>
      </c>
      <c r="H83" s="3">
        <v>1140</v>
      </c>
      <c r="I83" s="4">
        <v>1070</v>
      </c>
    </row>
    <row r="84" spans="1:17" ht="15" customHeight="1" x14ac:dyDescent="0.3">
      <c r="A84" s="2" t="s">
        <v>914</v>
      </c>
      <c r="B84" s="3" t="s">
        <v>169</v>
      </c>
      <c r="C84" s="3">
        <v>9400</v>
      </c>
      <c r="D84" s="3">
        <v>3350</v>
      </c>
      <c r="E84" s="3">
        <v>2540</v>
      </c>
      <c r="F84" s="3">
        <v>2450</v>
      </c>
      <c r="G84" s="3">
        <v>1960</v>
      </c>
      <c r="H84" s="3">
        <v>1780</v>
      </c>
      <c r="I84" s="4" t="s">
        <v>61</v>
      </c>
    </row>
    <row r="85" spans="1:17" ht="15" customHeight="1" x14ac:dyDescent="0.3">
      <c r="A85" s="2" t="s">
        <v>170</v>
      </c>
      <c r="B85" s="3" t="s">
        <v>171</v>
      </c>
      <c r="C85" s="3">
        <v>9400</v>
      </c>
      <c r="D85" s="3">
        <v>4255</v>
      </c>
      <c r="E85" s="3">
        <v>3825</v>
      </c>
      <c r="F85" s="3">
        <v>2700</v>
      </c>
      <c r="G85" s="3">
        <v>2275</v>
      </c>
      <c r="H85" s="3">
        <v>1990</v>
      </c>
      <c r="I85" s="4" t="s">
        <v>61</v>
      </c>
    </row>
    <row r="86" spans="1:17" ht="15" customHeight="1" x14ac:dyDescent="0.3">
      <c r="A86" s="2" t="s">
        <v>172</v>
      </c>
      <c r="B86" s="3" t="s">
        <v>173</v>
      </c>
      <c r="C86" s="3">
        <v>8800</v>
      </c>
      <c r="D86" s="3">
        <v>1850</v>
      </c>
      <c r="E86" s="3">
        <v>1420</v>
      </c>
      <c r="F86" s="3">
        <v>1315</v>
      </c>
      <c r="G86" s="3">
        <v>1250</v>
      </c>
      <c r="H86" s="3">
        <v>1130</v>
      </c>
      <c r="I86" s="4" t="s">
        <v>61</v>
      </c>
    </row>
    <row r="87" spans="1:17" ht="15" customHeight="1" x14ac:dyDescent="0.3">
      <c r="A87" s="2" t="s">
        <v>174</v>
      </c>
      <c r="B87" s="3" t="s">
        <v>175</v>
      </c>
      <c r="C87" s="3">
        <v>9400</v>
      </c>
      <c r="D87" s="3">
        <v>3280</v>
      </c>
      <c r="E87" s="3">
        <v>2505</v>
      </c>
      <c r="F87" s="3">
        <v>2410</v>
      </c>
      <c r="G87" s="3">
        <v>1955</v>
      </c>
      <c r="H87" s="3">
        <v>1775</v>
      </c>
      <c r="I87" s="4">
        <v>1775</v>
      </c>
      <c r="J87" s="662"/>
      <c r="K87" s="663"/>
      <c r="L87" s="664"/>
      <c r="M87" s="661"/>
      <c r="N87" s="661"/>
      <c r="O87" s="661"/>
      <c r="P87" s="661"/>
      <c r="Q87" s="661"/>
    </row>
    <row r="88" spans="1:17" ht="15" customHeight="1" x14ac:dyDescent="0.3">
      <c r="A88" s="2" t="s">
        <v>176</v>
      </c>
      <c r="B88" s="3" t="s">
        <v>177</v>
      </c>
      <c r="C88" s="3">
        <v>9400</v>
      </c>
      <c r="D88" s="3">
        <v>1825</v>
      </c>
      <c r="E88" s="3">
        <v>1400</v>
      </c>
      <c r="F88" s="3">
        <v>1295</v>
      </c>
      <c r="G88" s="3">
        <v>1230</v>
      </c>
      <c r="H88" s="3">
        <v>1100</v>
      </c>
      <c r="I88" s="4">
        <v>1030</v>
      </c>
    </row>
    <row r="89" spans="1:17" ht="15" customHeight="1" x14ac:dyDescent="0.3">
      <c r="A89" s="2" t="s">
        <v>178</v>
      </c>
      <c r="B89" s="3" t="s">
        <v>179</v>
      </c>
      <c r="C89" s="3">
        <v>9400</v>
      </c>
      <c r="D89" s="3">
        <v>1890</v>
      </c>
      <c r="E89" s="3">
        <v>1450</v>
      </c>
      <c r="F89" s="3">
        <v>1345</v>
      </c>
      <c r="G89" s="3">
        <v>1275</v>
      </c>
      <c r="H89" s="3">
        <v>1140</v>
      </c>
      <c r="I89" s="4">
        <v>1070</v>
      </c>
    </row>
    <row r="90" spans="1:17" ht="15" customHeight="1" x14ac:dyDescent="0.3">
      <c r="A90" s="2" t="s">
        <v>180</v>
      </c>
      <c r="B90" s="3" t="s">
        <v>181</v>
      </c>
      <c r="C90" s="3">
        <v>9400</v>
      </c>
      <c r="D90" s="3">
        <v>3255</v>
      </c>
      <c r="E90" s="3">
        <v>2470</v>
      </c>
      <c r="F90" s="3">
        <v>2380</v>
      </c>
      <c r="G90" s="3">
        <v>1920</v>
      </c>
      <c r="H90" s="3">
        <v>1740</v>
      </c>
      <c r="I90" s="4" t="s">
        <v>61</v>
      </c>
    </row>
    <row r="91" spans="1:17" ht="15" customHeight="1" x14ac:dyDescent="0.3">
      <c r="A91" s="2" t="s">
        <v>182</v>
      </c>
      <c r="B91" s="3" t="s">
        <v>183</v>
      </c>
      <c r="C91" s="3">
        <v>9400</v>
      </c>
      <c r="D91" s="3">
        <v>1890</v>
      </c>
      <c r="E91" s="3">
        <v>1450</v>
      </c>
      <c r="F91" s="3">
        <v>1345</v>
      </c>
      <c r="G91" s="3">
        <v>1275</v>
      </c>
      <c r="H91" s="3">
        <v>1140</v>
      </c>
      <c r="I91" s="4">
        <v>1070</v>
      </c>
    </row>
    <row r="92" spans="1:17" ht="15" customHeight="1" x14ac:dyDescent="0.3">
      <c r="A92" s="2" t="s">
        <v>184</v>
      </c>
      <c r="B92" s="3" t="s">
        <v>185</v>
      </c>
      <c r="C92" s="3">
        <v>9400</v>
      </c>
      <c r="D92" s="3">
        <v>1605</v>
      </c>
      <c r="E92" s="3">
        <v>1240</v>
      </c>
      <c r="F92" s="3">
        <v>1145</v>
      </c>
      <c r="G92" s="3">
        <v>1090</v>
      </c>
      <c r="H92" s="3">
        <v>970</v>
      </c>
      <c r="I92" s="4">
        <v>900</v>
      </c>
    </row>
    <row r="93" spans="1:17" ht="15" customHeight="1" x14ac:dyDescent="0.3">
      <c r="A93" s="2" t="s">
        <v>186</v>
      </c>
      <c r="B93" s="3" t="s">
        <v>187</v>
      </c>
      <c r="C93" s="3">
        <v>9400</v>
      </c>
      <c r="D93" s="3">
        <v>1850</v>
      </c>
      <c r="E93" s="3">
        <v>1420</v>
      </c>
      <c r="F93" s="3">
        <v>1315</v>
      </c>
      <c r="G93" s="3">
        <v>1245</v>
      </c>
      <c r="H93" s="3">
        <v>1120</v>
      </c>
      <c r="I93" s="4">
        <v>1050</v>
      </c>
    </row>
    <row r="94" spans="1:17" ht="15" customHeight="1" x14ac:dyDescent="0.3">
      <c r="A94" s="2" t="s">
        <v>188</v>
      </c>
      <c r="B94" s="3" t="s">
        <v>135</v>
      </c>
      <c r="C94" s="3">
        <v>9400</v>
      </c>
      <c r="D94" s="3">
        <v>1825</v>
      </c>
      <c r="E94" s="3">
        <v>1390</v>
      </c>
      <c r="F94" s="3">
        <v>1295</v>
      </c>
      <c r="G94" s="3">
        <v>1230</v>
      </c>
      <c r="H94" s="3">
        <v>1100</v>
      </c>
      <c r="I94" s="4">
        <v>1020</v>
      </c>
    </row>
    <row r="95" spans="1:17" ht="15" customHeight="1" x14ac:dyDescent="0.3">
      <c r="A95" s="2" t="s">
        <v>189</v>
      </c>
      <c r="B95" s="3" t="s">
        <v>190</v>
      </c>
      <c r="C95" s="3">
        <v>9400</v>
      </c>
      <c r="D95" s="3">
        <v>1935</v>
      </c>
      <c r="E95" s="3">
        <v>1490</v>
      </c>
      <c r="F95" s="3">
        <v>1370</v>
      </c>
      <c r="G95" s="3">
        <v>1305</v>
      </c>
      <c r="H95" s="3">
        <v>1170</v>
      </c>
      <c r="I95" s="4">
        <v>1090</v>
      </c>
    </row>
    <row r="96" spans="1:17" ht="15" customHeight="1" x14ac:dyDescent="0.3">
      <c r="A96" s="2" t="s">
        <v>191</v>
      </c>
      <c r="B96" s="3" t="s">
        <v>192</v>
      </c>
      <c r="C96" s="3">
        <v>9400</v>
      </c>
      <c r="D96" s="3">
        <v>1850</v>
      </c>
      <c r="E96" s="3">
        <v>1420</v>
      </c>
      <c r="F96" s="3">
        <v>1315</v>
      </c>
      <c r="G96" s="3">
        <v>1245</v>
      </c>
      <c r="H96" s="3">
        <v>1120</v>
      </c>
      <c r="I96" s="4">
        <v>1050</v>
      </c>
    </row>
    <row r="97" spans="1:9" ht="15" customHeight="1" x14ac:dyDescent="0.3">
      <c r="A97" s="2" t="s">
        <v>1615</v>
      </c>
      <c r="B97" s="678" t="s">
        <v>1616</v>
      </c>
      <c r="C97" s="678">
        <v>49255</v>
      </c>
      <c r="D97" s="678">
        <v>4835</v>
      </c>
      <c r="E97" s="678">
        <v>4295</v>
      </c>
      <c r="F97" s="678">
        <v>3575</v>
      </c>
      <c r="G97" s="678">
        <v>3235</v>
      </c>
      <c r="H97" s="678">
        <v>2890</v>
      </c>
      <c r="I97" s="679" t="s">
        <v>61</v>
      </c>
    </row>
    <row r="98" spans="1:9" ht="15" customHeight="1" x14ac:dyDescent="0.3">
      <c r="A98" s="2" t="s">
        <v>193</v>
      </c>
      <c r="B98" s="3" t="s">
        <v>194</v>
      </c>
      <c r="C98" s="3">
        <v>9400</v>
      </c>
      <c r="D98" s="3">
        <v>1850</v>
      </c>
      <c r="E98" s="3">
        <v>1420</v>
      </c>
      <c r="F98" s="3">
        <v>1315</v>
      </c>
      <c r="G98" s="3">
        <v>1245</v>
      </c>
      <c r="H98" s="3">
        <v>1120</v>
      </c>
      <c r="I98" s="4">
        <v>1050</v>
      </c>
    </row>
    <row r="99" spans="1:9" ht="15" customHeight="1" x14ac:dyDescent="0.3">
      <c r="A99" s="2" t="s">
        <v>195</v>
      </c>
      <c r="B99" s="3" t="s">
        <v>196</v>
      </c>
      <c r="C99" s="3">
        <v>9400</v>
      </c>
      <c r="D99" s="3">
        <v>1710</v>
      </c>
      <c r="E99" s="3">
        <v>1305</v>
      </c>
      <c r="F99" s="3">
        <v>1205</v>
      </c>
      <c r="G99" s="3">
        <v>1150</v>
      </c>
      <c r="H99" s="3">
        <v>1030</v>
      </c>
      <c r="I99" s="4">
        <v>960</v>
      </c>
    </row>
    <row r="100" spans="1:9" ht="15" customHeight="1" x14ac:dyDescent="0.3">
      <c r="A100" s="2" t="s">
        <v>197</v>
      </c>
      <c r="B100" s="3" t="s">
        <v>198</v>
      </c>
      <c r="C100" s="3">
        <v>8800</v>
      </c>
      <c r="D100" s="3">
        <v>1575</v>
      </c>
      <c r="E100" s="3">
        <v>1205</v>
      </c>
      <c r="F100" s="3">
        <v>1115</v>
      </c>
      <c r="G100" s="3">
        <v>1055</v>
      </c>
      <c r="H100" s="3">
        <v>950</v>
      </c>
      <c r="I100" s="4">
        <v>900</v>
      </c>
    </row>
    <row r="101" spans="1:9" ht="15" customHeight="1" x14ac:dyDescent="0.3">
      <c r="A101" s="2" t="s">
        <v>199</v>
      </c>
      <c r="B101" s="3" t="s">
        <v>200</v>
      </c>
      <c r="C101" s="3">
        <v>8800</v>
      </c>
      <c r="D101" s="3">
        <v>1575</v>
      </c>
      <c r="E101" s="3">
        <v>1205</v>
      </c>
      <c r="F101" s="3">
        <v>1115</v>
      </c>
      <c r="G101" s="3">
        <v>1055</v>
      </c>
      <c r="H101" s="3">
        <v>950</v>
      </c>
      <c r="I101" s="4">
        <v>900</v>
      </c>
    </row>
    <row r="102" spans="1:9" ht="15" customHeight="1" x14ac:dyDescent="0.3">
      <c r="A102" s="2" t="s">
        <v>201</v>
      </c>
      <c r="B102" s="3" t="s">
        <v>202</v>
      </c>
      <c r="C102" s="3">
        <v>9400</v>
      </c>
      <c r="D102" s="3">
        <v>1970</v>
      </c>
      <c r="E102" s="3">
        <v>1510</v>
      </c>
      <c r="F102" s="3">
        <v>1395</v>
      </c>
      <c r="G102" s="3">
        <v>1340</v>
      </c>
      <c r="H102" s="3">
        <v>1194</v>
      </c>
      <c r="I102" s="4">
        <v>1124</v>
      </c>
    </row>
    <row r="103" spans="1:9" ht="15" customHeight="1" x14ac:dyDescent="0.3">
      <c r="A103" s="2" t="s">
        <v>203</v>
      </c>
      <c r="B103" s="3" t="s">
        <v>204</v>
      </c>
      <c r="C103" s="3">
        <v>9400</v>
      </c>
      <c r="D103" s="3">
        <v>2745</v>
      </c>
      <c r="E103" s="3">
        <v>2075</v>
      </c>
      <c r="F103" s="3">
        <v>1960</v>
      </c>
      <c r="G103" s="3">
        <v>1615</v>
      </c>
      <c r="H103" s="3">
        <v>1450</v>
      </c>
      <c r="I103" s="4">
        <v>1450</v>
      </c>
    </row>
    <row r="104" spans="1:9" ht="15" customHeight="1" x14ac:dyDescent="0.3">
      <c r="A104" s="2" t="s">
        <v>205</v>
      </c>
      <c r="B104" s="3" t="s">
        <v>206</v>
      </c>
      <c r="C104" s="3">
        <v>9400</v>
      </c>
      <c r="D104" s="3">
        <v>2705</v>
      </c>
      <c r="E104" s="3">
        <v>2045</v>
      </c>
      <c r="F104" s="3">
        <v>1940</v>
      </c>
      <c r="G104" s="3">
        <v>1585</v>
      </c>
      <c r="H104" s="3">
        <v>1420</v>
      </c>
      <c r="I104" s="4">
        <v>1420</v>
      </c>
    </row>
    <row r="105" spans="1:9" ht="15" customHeight="1" x14ac:dyDescent="0.3">
      <c r="A105" s="2" t="s">
        <v>207</v>
      </c>
      <c r="B105" s="3" t="s">
        <v>208</v>
      </c>
      <c r="C105" s="3">
        <v>8800</v>
      </c>
      <c r="D105" s="3">
        <v>3080</v>
      </c>
      <c r="E105" s="3">
        <v>2380</v>
      </c>
      <c r="F105" s="3">
        <v>2285</v>
      </c>
      <c r="G105" s="3">
        <v>1805</v>
      </c>
      <c r="H105" s="3">
        <v>1670</v>
      </c>
      <c r="I105" s="4" t="s">
        <v>61</v>
      </c>
    </row>
    <row r="106" spans="1:9" ht="15" customHeight="1" x14ac:dyDescent="0.3">
      <c r="A106" s="2" t="s">
        <v>209</v>
      </c>
      <c r="B106" s="3" t="s">
        <v>210</v>
      </c>
      <c r="C106" s="3">
        <v>8800</v>
      </c>
      <c r="D106" s="3">
        <v>3255</v>
      </c>
      <c r="E106" s="3">
        <v>2470</v>
      </c>
      <c r="F106" s="3">
        <v>2380</v>
      </c>
      <c r="G106" s="3">
        <v>1920</v>
      </c>
      <c r="H106" s="3">
        <v>1740</v>
      </c>
      <c r="I106" s="4" t="s">
        <v>61</v>
      </c>
    </row>
    <row r="107" spans="1:9" ht="15" customHeight="1" x14ac:dyDescent="0.3">
      <c r="A107" s="2" t="s">
        <v>211</v>
      </c>
      <c r="B107" s="3" t="s">
        <v>212</v>
      </c>
      <c r="C107" s="3">
        <v>9400</v>
      </c>
      <c r="D107" s="3">
        <v>1890</v>
      </c>
      <c r="E107" s="3">
        <v>1450</v>
      </c>
      <c r="F107" s="3">
        <v>1345</v>
      </c>
      <c r="G107" s="3">
        <v>1275</v>
      </c>
      <c r="H107" s="3">
        <v>1140</v>
      </c>
      <c r="I107" s="4">
        <v>1070</v>
      </c>
    </row>
    <row r="108" spans="1:9" ht="15" customHeight="1" x14ac:dyDescent="0.3">
      <c r="A108" s="2" t="s">
        <v>213</v>
      </c>
      <c r="B108" s="3" t="s">
        <v>214</v>
      </c>
      <c r="C108" s="3">
        <v>8800</v>
      </c>
      <c r="D108" s="3">
        <v>1575</v>
      </c>
      <c r="E108" s="3">
        <v>1205</v>
      </c>
      <c r="F108" s="3">
        <v>1115</v>
      </c>
      <c r="G108" s="3">
        <v>1055</v>
      </c>
      <c r="H108" s="3">
        <v>950</v>
      </c>
      <c r="I108" s="4">
        <v>900</v>
      </c>
    </row>
    <row r="109" spans="1:9" ht="15" customHeight="1" x14ac:dyDescent="0.3">
      <c r="A109" s="2" t="s">
        <v>215</v>
      </c>
      <c r="B109" s="3" t="s">
        <v>216</v>
      </c>
      <c r="C109" s="3">
        <v>9400</v>
      </c>
      <c r="D109" s="3">
        <v>2025</v>
      </c>
      <c r="E109" s="3">
        <v>1555</v>
      </c>
      <c r="F109" s="3">
        <v>1440</v>
      </c>
      <c r="G109" s="3">
        <v>1370</v>
      </c>
      <c r="H109" s="3">
        <v>1140</v>
      </c>
      <c r="I109" s="4">
        <v>1070</v>
      </c>
    </row>
    <row r="110" spans="1:9" ht="15" customHeight="1" x14ac:dyDescent="0.3">
      <c r="A110" s="2" t="s">
        <v>217</v>
      </c>
      <c r="B110" s="3" t="s">
        <v>218</v>
      </c>
      <c r="C110" s="3">
        <v>9400</v>
      </c>
      <c r="D110" s="3">
        <v>1850</v>
      </c>
      <c r="E110" s="3">
        <v>1420</v>
      </c>
      <c r="F110" s="3">
        <v>1315</v>
      </c>
      <c r="G110" s="3">
        <v>1245</v>
      </c>
      <c r="H110" s="3">
        <v>1120</v>
      </c>
      <c r="I110" s="4">
        <v>1050</v>
      </c>
    </row>
    <row r="111" spans="1:9" ht="15" customHeight="1" x14ac:dyDescent="0.3">
      <c r="A111" s="2" t="s">
        <v>219</v>
      </c>
      <c r="B111" s="3" t="s">
        <v>220</v>
      </c>
      <c r="C111" s="3">
        <v>9400</v>
      </c>
      <c r="D111" s="3">
        <v>1605</v>
      </c>
      <c r="E111" s="3">
        <v>1240</v>
      </c>
      <c r="F111" s="3">
        <v>1145</v>
      </c>
      <c r="G111" s="3">
        <v>1090</v>
      </c>
      <c r="H111" s="3">
        <v>970</v>
      </c>
      <c r="I111" s="4">
        <v>900</v>
      </c>
    </row>
    <row r="112" spans="1:9" ht="15" customHeight="1" x14ac:dyDescent="0.3">
      <c r="A112" s="2" t="s">
        <v>221</v>
      </c>
      <c r="B112" s="3" t="s">
        <v>222</v>
      </c>
      <c r="C112" s="3">
        <v>9400</v>
      </c>
      <c r="D112" s="3">
        <v>1890</v>
      </c>
      <c r="E112" s="3">
        <v>1450</v>
      </c>
      <c r="F112" s="3">
        <v>1345</v>
      </c>
      <c r="G112" s="3">
        <v>1275</v>
      </c>
      <c r="H112" s="3">
        <v>1140</v>
      </c>
      <c r="I112" s="4">
        <v>1070</v>
      </c>
    </row>
    <row r="113" spans="1:9" ht="15" customHeight="1" x14ac:dyDescent="0.3">
      <c r="A113" s="2" t="s">
        <v>223</v>
      </c>
      <c r="B113" s="3" t="s">
        <v>224</v>
      </c>
      <c r="C113" s="3">
        <v>9400</v>
      </c>
      <c r="D113" s="3">
        <v>1890</v>
      </c>
      <c r="E113" s="3">
        <v>1450</v>
      </c>
      <c r="F113" s="3">
        <v>1345</v>
      </c>
      <c r="G113" s="3">
        <v>1275</v>
      </c>
      <c r="H113" s="3">
        <v>1140</v>
      </c>
      <c r="I113" s="4">
        <v>1070</v>
      </c>
    </row>
    <row r="114" spans="1:9" ht="15" customHeight="1" x14ac:dyDescent="0.3">
      <c r="A114" s="2" t="s">
        <v>225</v>
      </c>
      <c r="B114" s="3" t="s">
        <v>226</v>
      </c>
      <c r="C114" s="3">
        <v>9400</v>
      </c>
      <c r="D114" s="3">
        <v>1935</v>
      </c>
      <c r="E114" s="3">
        <v>1490</v>
      </c>
      <c r="F114" s="3">
        <v>1370</v>
      </c>
      <c r="G114" s="3">
        <v>1305</v>
      </c>
      <c r="H114" s="3">
        <v>1170</v>
      </c>
      <c r="I114" s="4">
        <v>1090</v>
      </c>
    </row>
    <row r="115" spans="1:9" ht="15" customHeight="1" x14ac:dyDescent="0.3">
      <c r="A115" s="2" t="s">
        <v>915</v>
      </c>
      <c r="B115" s="3" t="s">
        <v>228</v>
      </c>
      <c r="C115" s="3">
        <v>9400</v>
      </c>
      <c r="D115" s="3">
        <v>2705</v>
      </c>
      <c r="E115" s="3">
        <v>2045</v>
      </c>
      <c r="F115" s="3">
        <v>1940</v>
      </c>
      <c r="G115" s="3">
        <v>1585</v>
      </c>
      <c r="H115" s="3">
        <v>1420</v>
      </c>
      <c r="I115" s="4">
        <v>1420</v>
      </c>
    </row>
    <row r="116" spans="1:9" ht="15" customHeight="1" x14ac:dyDescent="0.3">
      <c r="A116" s="2" t="s">
        <v>231</v>
      </c>
      <c r="B116" s="3" t="s">
        <v>232</v>
      </c>
      <c r="C116" s="3">
        <v>9400</v>
      </c>
      <c r="D116" s="3">
        <v>1870</v>
      </c>
      <c r="E116" s="3">
        <v>1440</v>
      </c>
      <c r="F116" s="3">
        <v>1325</v>
      </c>
      <c r="G116" s="3">
        <v>1265</v>
      </c>
      <c r="H116" s="3">
        <v>1130</v>
      </c>
      <c r="I116" s="4">
        <v>1060</v>
      </c>
    </row>
    <row r="117" spans="1:9" ht="15" customHeight="1" x14ac:dyDescent="0.3">
      <c r="A117" s="2" t="s">
        <v>233</v>
      </c>
      <c r="B117" s="3" t="s">
        <v>234</v>
      </c>
      <c r="C117" s="3">
        <v>8800</v>
      </c>
      <c r="D117" s="3">
        <v>1850</v>
      </c>
      <c r="E117" s="3">
        <v>1420</v>
      </c>
      <c r="F117" s="3">
        <v>1315</v>
      </c>
      <c r="G117" s="3">
        <v>1250</v>
      </c>
      <c r="H117" s="3">
        <v>1130</v>
      </c>
      <c r="I117" s="4">
        <v>1070</v>
      </c>
    </row>
    <row r="118" spans="1:9" ht="15" customHeight="1" x14ac:dyDescent="0.3">
      <c r="A118" s="2" t="s">
        <v>235</v>
      </c>
      <c r="B118" s="3" t="s">
        <v>236</v>
      </c>
      <c r="C118" s="3">
        <v>9400</v>
      </c>
      <c r="D118" s="3">
        <v>1825</v>
      </c>
      <c r="E118" s="3">
        <v>1400</v>
      </c>
      <c r="F118" s="3">
        <v>1295</v>
      </c>
      <c r="G118" s="3">
        <v>1230</v>
      </c>
      <c r="H118" s="3">
        <v>1100</v>
      </c>
      <c r="I118" s="4">
        <v>1030</v>
      </c>
    </row>
    <row r="119" spans="1:9" ht="15" customHeight="1" x14ac:dyDescent="0.3">
      <c r="A119" s="2" t="s">
        <v>237</v>
      </c>
      <c r="B119" s="3" t="s">
        <v>238</v>
      </c>
      <c r="C119" s="3">
        <v>9400</v>
      </c>
      <c r="D119" s="3">
        <v>1850</v>
      </c>
      <c r="E119" s="3">
        <v>1420</v>
      </c>
      <c r="F119" s="3">
        <v>1315</v>
      </c>
      <c r="G119" s="3">
        <v>1245</v>
      </c>
      <c r="H119" s="3">
        <v>1120</v>
      </c>
      <c r="I119" s="4">
        <v>1050</v>
      </c>
    </row>
    <row r="120" spans="1:9" ht="15" customHeight="1" x14ac:dyDescent="0.3">
      <c r="A120" s="2" t="s">
        <v>239</v>
      </c>
      <c r="B120" s="3" t="s">
        <v>240</v>
      </c>
      <c r="C120" s="3">
        <v>8800</v>
      </c>
      <c r="D120" s="3">
        <v>1575</v>
      </c>
      <c r="E120" s="3">
        <v>1205</v>
      </c>
      <c r="F120" s="3">
        <v>1115</v>
      </c>
      <c r="G120" s="3">
        <v>1055</v>
      </c>
      <c r="H120" s="3">
        <v>950</v>
      </c>
      <c r="I120" s="4">
        <v>900</v>
      </c>
    </row>
    <row r="121" spans="1:9" ht="15" customHeight="1" x14ac:dyDescent="0.3">
      <c r="A121" s="2" t="s">
        <v>241</v>
      </c>
      <c r="B121" s="3" t="s">
        <v>242</v>
      </c>
      <c r="C121" s="3">
        <v>9400</v>
      </c>
      <c r="D121" s="3">
        <v>1890</v>
      </c>
      <c r="E121" s="3">
        <v>1450</v>
      </c>
      <c r="F121" s="3">
        <v>1345</v>
      </c>
      <c r="G121" s="3">
        <v>1275</v>
      </c>
      <c r="H121" s="3">
        <v>1140</v>
      </c>
      <c r="I121" s="4">
        <v>1070</v>
      </c>
    </row>
    <row r="122" spans="1:9" ht="15" customHeight="1" x14ac:dyDescent="0.3">
      <c r="A122" s="2" t="s">
        <v>243</v>
      </c>
      <c r="B122" s="3" t="s">
        <v>244</v>
      </c>
      <c r="C122" s="3">
        <v>9400</v>
      </c>
      <c r="D122" s="3">
        <v>1850</v>
      </c>
      <c r="E122" s="3">
        <v>1420</v>
      </c>
      <c r="F122" s="3">
        <v>1315</v>
      </c>
      <c r="G122" s="3">
        <v>1245</v>
      </c>
      <c r="H122" s="3">
        <v>1120</v>
      </c>
      <c r="I122" s="4">
        <v>1050</v>
      </c>
    </row>
    <row r="123" spans="1:9" ht="15" customHeight="1" x14ac:dyDescent="0.3">
      <c r="A123" s="2" t="s">
        <v>245</v>
      </c>
      <c r="B123" s="3" t="s">
        <v>212</v>
      </c>
      <c r="C123" s="3">
        <v>9400</v>
      </c>
      <c r="D123" s="3">
        <v>1890</v>
      </c>
      <c r="E123" s="3">
        <v>1450</v>
      </c>
      <c r="F123" s="3">
        <v>1345</v>
      </c>
      <c r="G123" s="3">
        <v>1275</v>
      </c>
      <c r="H123" s="3">
        <v>1140</v>
      </c>
      <c r="I123" s="4">
        <v>1070</v>
      </c>
    </row>
    <row r="124" spans="1:9" ht="15" customHeight="1" x14ac:dyDescent="0.3">
      <c r="A124" s="2" t="s">
        <v>916</v>
      </c>
      <c r="B124" s="3" t="s">
        <v>247</v>
      </c>
      <c r="C124" s="3">
        <v>9400</v>
      </c>
      <c r="D124" s="3">
        <v>1890</v>
      </c>
      <c r="E124" s="3">
        <v>1450</v>
      </c>
      <c r="F124" s="3">
        <v>1345</v>
      </c>
      <c r="G124" s="3">
        <v>1275</v>
      </c>
      <c r="H124" s="3">
        <v>1140</v>
      </c>
      <c r="I124" s="4">
        <v>1070</v>
      </c>
    </row>
    <row r="125" spans="1:9" ht="15" customHeight="1" thickBot="1" x14ac:dyDescent="0.35">
      <c r="A125" s="218" t="s">
        <v>248</v>
      </c>
      <c r="B125" s="184" t="s">
        <v>249</v>
      </c>
      <c r="C125" s="184">
        <v>9400</v>
      </c>
      <c r="D125" s="184">
        <v>2170</v>
      </c>
      <c r="E125" s="184">
        <v>1665</v>
      </c>
      <c r="F125" s="184">
        <v>1470</v>
      </c>
      <c r="G125" s="184">
        <v>1405</v>
      </c>
      <c r="H125" s="184">
        <v>1260</v>
      </c>
      <c r="I125" s="226">
        <v>1190</v>
      </c>
    </row>
    <row r="126" spans="1:9" ht="39" customHeight="1" thickBot="1" x14ac:dyDescent="0.35">
      <c r="A126" s="692" t="s">
        <v>250</v>
      </c>
      <c r="B126" s="692"/>
      <c r="C126" s="692"/>
      <c r="D126" s="692"/>
      <c r="E126" s="692"/>
      <c r="F126" s="692"/>
      <c r="G126" s="692"/>
      <c r="H126" s="692"/>
      <c r="I126" s="692"/>
    </row>
    <row r="127" spans="1:9" ht="19.5" customHeight="1" x14ac:dyDescent="0.3">
      <c r="A127" s="690" t="s">
        <v>917</v>
      </c>
      <c r="B127" s="246" t="s">
        <v>2</v>
      </c>
      <c r="C127" s="246" t="s">
        <v>3</v>
      </c>
      <c r="D127" s="246" t="s">
        <v>4</v>
      </c>
      <c r="E127" s="246" t="s">
        <v>5</v>
      </c>
      <c r="F127" s="246" t="s">
        <v>5</v>
      </c>
      <c r="G127" s="246" t="s">
        <v>5</v>
      </c>
      <c r="H127" s="246" t="s">
        <v>5</v>
      </c>
      <c r="I127" s="385" t="s">
        <v>5</v>
      </c>
    </row>
    <row r="128" spans="1:9" ht="19.5" customHeight="1" thickBot="1" x14ac:dyDescent="0.35">
      <c r="A128" s="691"/>
      <c r="B128" s="179" t="s">
        <v>6</v>
      </c>
      <c r="C128" s="179" t="s">
        <v>7</v>
      </c>
      <c r="D128" s="179" t="s">
        <v>125</v>
      </c>
      <c r="E128" s="179" t="s">
        <v>125</v>
      </c>
      <c r="F128" s="179" t="s">
        <v>126</v>
      </c>
      <c r="G128" s="179" t="s">
        <v>127</v>
      </c>
      <c r="H128" s="179" t="s">
        <v>128</v>
      </c>
      <c r="I128" s="387" t="s">
        <v>129</v>
      </c>
    </row>
    <row r="129" spans="1:9" ht="9" customHeight="1" thickTop="1" x14ac:dyDescent="0.3">
      <c r="A129" s="64"/>
      <c r="B129" s="202"/>
      <c r="C129" s="202"/>
      <c r="D129" s="202"/>
      <c r="E129" s="202"/>
      <c r="F129" s="202"/>
      <c r="G129" s="202"/>
      <c r="H129" s="202"/>
      <c r="I129" s="203"/>
    </row>
    <row r="130" spans="1:9" ht="15" customHeight="1" x14ac:dyDescent="0.3">
      <c r="A130" s="2" t="s">
        <v>251</v>
      </c>
      <c r="B130" s="3" t="s">
        <v>252</v>
      </c>
      <c r="C130" s="3">
        <v>9400</v>
      </c>
      <c r="D130" s="3">
        <v>3150</v>
      </c>
      <c r="E130" s="3">
        <v>2430</v>
      </c>
      <c r="F130" s="3">
        <v>2330</v>
      </c>
      <c r="G130" s="3">
        <v>1840</v>
      </c>
      <c r="H130" s="3">
        <v>1670</v>
      </c>
      <c r="I130" s="4" t="s">
        <v>61</v>
      </c>
    </row>
    <row r="131" spans="1:9" ht="15" customHeight="1" x14ac:dyDescent="0.3">
      <c r="A131" s="2" t="s">
        <v>253</v>
      </c>
      <c r="B131" s="3" t="s">
        <v>254</v>
      </c>
      <c r="C131" s="3">
        <v>9400</v>
      </c>
      <c r="D131" s="3">
        <v>2910</v>
      </c>
      <c r="E131" s="3">
        <v>2215</v>
      </c>
      <c r="F131" s="3">
        <v>2105</v>
      </c>
      <c r="G131" s="3">
        <v>1710</v>
      </c>
      <c r="H131" s="3">
        <v>1526</v>
      </c>
      <c r="I131" s="4" t="s">
        <v>61</v>
      </c>
    </row>
    <row r="132" spans="1:9" ht="15" customHeight="1" x14ac:dyDescent="0.3">
      <c r="A132" s="2" t="s">
        <v>255</v>
      </c>
      <c r="B132" s="3" t="s">
        <v>256</v>
      </c>
      <c r="C132" s="3">
        <v>9400</v>
      </c>
      <c r="D132" s="3">
        <v>2895</v>
      </c>
      <c r="E132" s="3">
        <v>2200</v>
      </c>
      <c r="F132" s="3">
        <v>2085</v>
      </c>
      <c r="G132" s="3">
        <v>1695</v>
      </c>
      <c r="H132" s="3">
        <v>1510</v>
      </c>
      <c r="I132" s="4" t="s">
        <v>61</v>
      </c>
    </row>
    <row r="133" spans="1:9" ht="15" customHeight="1" x14ac:dyDescent="0.3">
      <c r="A133" s="2" t="s">
        <v>257</v>
      </c>
      <c r="B133" s="3" t="s">
        <v>258</v>
      </c>
      <c r="C133" s="3">
        <v>9400</v>
      </c>
      <c r="D133" s="3">
        <v>3150</v>
      </c>
      <c r="E133" s="3">
        <v>2430</v>
      </c>
      <c r="F133" s="3">
        <v>2330</v>
      </c>
      <c r="G133" s="3">
        <v>1840</v>
      </c>
      <c r="H133" s="3">
        <v>1670</v>
      </c>
      <c r="I133" s="4" t="s">
        <v>61</v>
      </c>
    </row>
    <row r="134" spans="1:9" ht="15" customHeight="1" x14ac:dyDescent="0.3">
      <c r="A134" s="2" t="s">
        <v>259</v>
      </c>
      <c r="B134" s="3" t="s">
        <v>260</v>
      </c>
      <c r="C134" s="3">
        <v>9400</v>
      </c>
      <c r="D134" s="3">
        <v>2910</v>
      </c>
      <c r="E134" s="3">
        <v>2215</v>
      </c>
      <c r="F134" s="3">
        <v>2105</v>
      </c>
      <c r="G134" s="3">
        <v>1710</v>
      </c>
      <c r="H134" s="3">
        <v>1526</v>
      </c>
      <c r="I134" s="4" t="s">
        <v>61</v>
      </c>
    </row>
    <row r="135" spans="1:9" ht="15" customHeight="1" x14ac:dyDescent="0.3">
      <c r="A135" s="2" t="s">
        <v>261</v>
      </c>
      <c r="B135" s="3" t="s">
        <v>262</v>
      </c>
      <c r="C135" s="3">
        <v>9400</v>
      </c>
      <c r="D135" s="3">
        <v>2735</v>
      </c>
      <c r="E135" s="3">
        <v>2055</v>
      </c>
      <c r="F135" s="3">
        <v>1950</v>
      </c>
      <c r="G135" s="3">
        <v>1585</v>
      </c>
      <c r="H135" s="3">
        <v>1450</v>
      </c>
      <c r="I135" s="4" t="s">
        <v>61</v>
      </c>
    </row>
    <row r="136" spans="1:9" ht="15" customHeight="1" x14ac:dyDescent="0.3">
      <c r="A136" s="2" t="s">
        <v>263</v>
      </c>
      <c r="B136" s="3" t="s">
        <v>264</v>
      </c>
      <c r="C136" s="3">
        <v>9400</v>
      </c>
      <c r="D136" s="3">
        <v>2910</v>
      </c>
      <c r="E136" s="3">
        <v>2215</v>
      </c>
      <c r="F136" s="3">
        <v>2105</v>
      </c>
      <c r="G136" s="3">
        <v>1710</v>
      </c>
      <c r="H136" s="3">
        <v>1525</v>
      </c>
      <c r="I136" s="4" t="s">
        <v>61</v>
      </c>
    </row>
    <row r="137" spans="1:9" ht="15" customHeight="1" x14ac:dyDescent="0.3">
      <c r="A137" s="2" t="s">
        <v>265</v>
      </c>
      <c r="B137" s="3" t="s">
        <v>266</v>
      </c>
      <c r="C137" s="3">
        <v>9400</v>
      </c>
      <c r="D137" s="3">
        <v>3285</v>
      </c>
      <c r="E137" s="3">
        <v>2495</v>
      </c>
      <c r="F137" s="3">
        <v>2390</v>
      </c>
      <c r="G137" s="3">
        <v>1930</v>
      </c>
      <c r="H137" s="3">
        <v>1725</v>
      </c>
      <c r="I137" s="4">
        <v>1725</v>
      </c>
    </row>
    <row r="138" spans="1:9" ht="15" customHeight="1" x14ac:dyDescent="0.3">
      <c r="A138" s="2" t="s">
        <v>267</v>
      </c>
      <c r="B138" s="3" t="s">
        <v>268</v>
      </c>
      <c r="C138" s="3">
        <v>9400</v>
      </c>
      <c r="D138" s="3">
        <v>2910</v>
      </c>
      <c r="E138" s="3">
        <v>2215</v>
      </c>
      <c r="F138" s="3">
        <v>2105</v>
      </c>
      <c r="G138" s="3">
        <v>1710</v>
      </c>
      <c r="H138" s="3">
        <v>1525</v>
      </c>
      <c r="I138" s="4" t="s">
        <v>61</v>
      </c>
    </row>
    <row r="139" spans="1:9" ht="15" customHeight="1" x14ac:dyDescent="0.3">
      <c r="A139" s="2" t="s">
        <v>269</v>
      </c>
      <c r="B139" s="3" t="s">
        <v>270</v>
      </c>
      <c r="C139" s="3">
        <v>9400</v>
      </c>
      <c r="D139" s="3">
        <v>2940</v>
      </c>
      <c r="E139" s="3">
        <v>2225</v>
      </c>
      <c r="F139" s="3">
        <v>2115</v>
      </c>
      <c r="G139" s="3">
        <v>1735</v>
      </c>
      <c r="H139" s="3">
        <v>1550</v>
      </c>
      <c r="I139" s="4" t="s">
        <v>61</v>
      </c>
    </row>
    <row r="140" spans="1:9" ht="15" customHeight="1" x14ac:dyDescent="0.3">
      <c r="A140" s="2" t="s">
        <v>271</v>
      </c>
      <c r="B140" s="3" t="s">
        <v>272</v>
      </c>
      <c r="C140" s="3">
        <v>9400</v>
      </c>
      <c r="D140" s="3">
        <v>3270</v>
      </c>
      <c r="E140" s="3">
        <v>2475</v>
      </c>
      <c r="F140" s="3">
        <v>2370</v>
      </c>
      <c r="G140" s="3">
        <v>1910</v>
      </c>
      <c r="H140" s="3">
        <v>1710</v>
      </c>
      <c r="I140" s="4">
        <v>1710</v>
      </c>
    </row>
    <row r="141" spans="1:9" ht="15" customHeight="1" x14ac:dyDescent="0.3">
      <c r="A141" s="2" t="s">
        <v>273</v>
      </c>
      <c r="B141" s="3" t="s">
        <v>274</v>
      </c>
      <c r="C141" s="3">
        <v>9400</v>
      </c>
      <c r="D141" s="3">
        <v>3065</v>
      </c>
      <c r="E141" s="3">
        <v>2350</v>
      </c>
      <c r="F141" s="3">
        <v>2245</v>
      </c>
      <c r="G141" s="3">
        <v>1770</v>
      </c>
      <c r="H141" s="3">
        <v>1560</v>
      </c>
      <c r="I141" s="4" t="s">
        <v>61</v>
      </c>
    </row>
    <row r="142" spans="1:9" ht="15" customHeight="1" x14ac:dyDescent="0.3">
      <c r="A142" s="2" t="s">
        <v>275</v>
      </c>
      <c r="B142" s="3" t="s">
        <v>276</v>
      </c>
      <c r="C142" s="3">
        <v>9400</v>
      </c>
      <c r="D142" s="3">
        <v>2735</v>
      </c>
      <c r="E142" s="3">
        <v>2055</v>
      </c>
      <c r="F142" s="3">
        <v>1950</v>
      </c>
      <c r="G142" s="3">
        <v>1585</v>
      </c>
      <c r="H142" s="3">
        <v>1450</v>
      </c>
      <c r="I142" s="4" t="s">
        <v>61</v>
      </c>
    </row>
    <row r="143" spans="1:9" ht="15" customHeight="1" x14ac:dyDescent="0.3">
      <c r="A143" s="2" t="s">
        <v>277</v>
      </c>
      <c r="B143" s="3" t="s">
        <v>278</v>
      </c>
      <c r="C143" s="3">
        <v>9400</v>
      </c>
      <c r="D143" s="3">
        <v>2910</v>
      </c>
      <c r="E143" s="3">
        <v>2215</v>
      </c>
      <c r="F143" s="3">
        <v>2105</v>
      </c>
      <c r="G143" s="3">
        <v>1710</v>
      </c>
      <c r="H143" s="3">
        <v>1526</v>
      </c>
      <c r="I143" s="4" t="s">
        <v>61</v>
      </c>
    </row>
    <row r="144" spans="1:9" ht="15" customHeight="1" x14ac:dyDescent="0.3">
      <c r="A144" s="2" t="s">
        <v>279</v>
      </c>
      <c r="B144" s="3" t="s">
        <v>280</v>
      </c>
      <c r="C144" s="3">
        <v>9400</v>
      </c>
      <c r="D144" s="3">
        <v>3150</v>
      </c>
      <c r="E144" s="3">
        <v>2430</v>
      </c>
      <c r="F144" s="3">
        <v>2330</v>
      </c>
      <c r="G144" s="3">
        <v>1840</v>
      </c>
      <c r="H144" s="3">
        <v>1670</v>
      </c>
      <c r="I144" s="4" t="s">
        <v>61</v>
      </c>
    </row>
    <row r="145" spans="1:9" ht="15" customHeight="1" x14ac:dyDescent="0.3">
      <c r="A145" s="2" t="s">
        <v>281</v>
      </c>
      <c r="B145" s="3" t="s">
        <v>282</v>
      </c>
      <c r="C145" s="3">
        <v>9400</v>
      </c>
      <c r="D145" s="3">
        <v>2810</v>
      </c>
      <c r="E145" s="3">
        <v>2130</v>
      </c>
      <c r="F145" s="3">
        <v>2020</v>
      </c>
      <c r="G145" s="3">
        <v>1705</v>
      </c>
      <c r="H145" s="3">
        <v>1480</v>
      </c>
      <c r="I145" s="4" t="s">
        <v>61</v>
      </c>
    </row>
    <row r="146" spans="1:9" ht="15" customHeight="1" x14ac:dyDescent="0.3">
      <c r="A146" s="2" t="s">
        <v>283</v>
      </c>
      <c r="B146" s="3" t="s">
        <v>284</v>
      </c>
      <c r="C146" s="3">
        <v>9400</v>
      </c>
      <c r="D146" s="3">
        <v>2935</v>
      </c>
      <c r="E146" s="3">
        <v>2225</v>
      </c>
      <c r="F146" s="3">
        <v>2125</v>
      </c>
      <c r="G146" s="3">
        <v>1735</v>
      </c>
      <c r="H146" s="3">
        <v>1550</v>
      </c>
      <c r="I146" s="4" t="s">
        <v>61</v>
      </c>
    </row>
    <row r="147" spans="1:9" ht="15" customHeight="1" x14ac:dyDescent="0.3">
      <c r="A147" s="2" t="s">
        <v>285</v>
      </c>
      <c r="B147" s="3" t="s">
        <v>286</v>
      </c>
      <c r="C147" s="3">
        <v>9400</v>
      </c>
      <c r="D147" s="3">
        <v>2725</v>
      </c>
      <c r="E147" s="3">
        <v>2065</v>
      </c>
      <c r="F147" s="3">
        <v>1950</v>
      </c>
      <c r="G147" s="3">
        <v>1595</v>
      </c>
      <c r="H147" s="3">
        <v>1440</v>
      </c>
      <c r="I147" s="4" t="s">
        <v>61</v>
      </c>
    </row>
    <row r="148" spans="1:9" s="193" customFormat="1" ht="16.5" customHeight="1" x14ac:dyDescent="0.3">
      <c r="A148" s="2" t="s">
        <v>287</v>
      </c>
      <c r="B148" s="3" t="s">
        <v>288</v>
      </c>
      <c r="C148" s="3">
        <v>9400</v>
      </c>
      <c r="D148" s="3">
        <v>3270</v>
      </c>
      <c r="E148" s="3">
        <v>2475</v>
      </c>
      <c r="F148" s="3">
        <v>2370</v>
      </c>
      <c r="G148" s="3">
        <v>1910</v>
      </c>
      <c r="H148" s="3">
        <v>1710</v>
      </c>
      <c r="I148" s="4">
        <v>1710</v>
      </c>
    </row>
    <row r="149" spans="1:9" ht="15" customHeight="1" thickBot="1" x14ac:dyDescent="0.35">
      <c r="A149" s="218" t="s">
        <v>289</v>
      </c>
      <c r="B149" s="184" t="s">
        <v>290</v>
      </c>
      <c r="C149" s="184">
        <v>9400</v>
      </c>
      <c r="D149" s="184">
        <v>2735</v>
      </c>
      <c r="E149" s="184">
        <v>2055</v>
      </c>
      <c r="F149" s="184">
        <v>1950</v>
      </c>
      <c r="G149" s="184">
        <v>1585</v>
      </c>
      <c r="H149" s="184">
        <v>1450</v>
      </c>
      <c r="I149" s="226" t="s">
        <v>61</v>
      </c>
    </row>
  </sheetData>
  <mergeCells count="6">
    <mergeCell ref="A126:I126"/>
    <mergeCell ref="A127:A128"/>
    <mergeCell ref="A1:I1"/>
    <mergeCell ref="A2:A3"/>
    <mergeCell ref="A64:A65"/>
    <mergeCell ref="A63:I63"/>
  </mergeCells>
  <phoneticPr fontId="2"/>
  <pageMargins left="0.78740157480314965" right="0.23622047244094491" top="0.55118110236220474" bottom="0.55118110236220474" header="0.39370078740157483" footer="0.35433070866141736"/>
  <pageSetup paperSize="9" scale="96" firstPageNumber="19" orientation="portrait" useFirstPageNumber="1" r:id="rId1"/>
  <headerFooter alignWithMargins="0">
    <oddFooter>&amp;C&amp;P</oddFooter>
  </headerFooter>
  <rowBreaks count="1" manualBreakCount="1">
    <brk id="62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7"/>
  </sheetPr>
  <dimension ref="A1:K222"/>
  <sheetViews>
    <sheetView view="pageBreakPreview" zoomScale="130" zoomScaleNormal="100" zoomScaleSheetLayoutView="130" workbookViewId="0">
      <selection sqref="A1:I1"/>
    </sheetView>
  </sheetViews>
  <sheetFormatPr defaultColWidth="9.09765625" defaultRowHeight="14" x14ac:dyDescent="0.3"/>
  <cols>
    <col min="1" max="1" width="19.3984375" style="11" customWidth="1"/>
    <col min="2" max="10" width="9.296875" style="11" customWidth="1"/>
  </cols>
  <sheetData>
    <row r="1" spans="1:11" ht="39.75" customHeight="1" thickBot="1" x14ac:dyDescent="0.35">
      <c r="A1" s="689" t="s">
        <v>291</v>
      </c>
      <c r="B1" s="689"/>
      <c r="C1" s="689"/>
      <c r="D1" s="689"/>
      <c r="E1" s="689"/>
      <c r="F1" s="689"/>
      <c r="G1" s="689"/>
      <c r="H1" s="689"/>
      <c r="I1" s="695"/>
    </row>
    <row r="2" spans="1:11" ht="18.75" customHeight="1" x14ac:dyDescent="0.3">
      <c r="A2" s="690" t="s">
        <v>918</v>
      </c>
      <c r="B2" s="62" t="s">
        <v>2</v>
      </c>
      <c r="C2" s="62" t="s">
        <v>293</v>
      </c>
      <c r="D2" s="62" t="s">
        <v>4</v>
      </c>
      <c r="E2" s="62" t="s">
        <v>5</v>
      </c>
      <c r="F2" s="62" t="s">
        <v>5</v>
      </c>
      <c r="G2" s="62" t="s">
        <v>5</v>
      </c>
      <c r="H2" s="63" t="s">
        <v>5</v>
      </c>
      <c r="I2" s="629"/>
      <c r="J2"/>
    </row>
    <row r="3" spans="1:11" ht="18.75" customHeight="1" thickBot="1" x14ac:dyDescent="0.35">
      <c r="A3" s="693"/>
      <c r="B3" s="7" t="s">
        <v>6</v>
      </c>
      <c r="C3" s="7" t="s">
        <v>7</v>
      </c>
      <c r="D3" s="7" t="s">
        <v>125</v>
      </c>
      <c r="E3" s="7" t="s">
        <v>125</v>
      </c>
      <c r="F3" s="7" t="s">
        <v>126</v>
      </c>
      <c r="G3" s="7" t="s">
        <v>127</v>
      </c>
      <c r="H3" s="8" t="s">
        <v>128</v>
      </c>
      <c r="J3"/>
    </row>
    <row r="4" spans="1:11" ht="3.75" customHeight="1" thickTop="1" x14ac:dyDescent="0.3">
      <c r="A4" s="608"/>
      <c r="B4" s="70"/>
      <c r="C4" s="70"/>
      <c r="D4" s="70"/>
      <c r="E4" s="70"/>
      <c r="F4" s="70"/>
      <c r="G4" s="70"/>
      <c r="H4" s="526"/>
      <c r="J4"/>
    </row>
    <row r="5" spans="1:11" ht="15" customHeight="1" x14ac:dyDescent="0.3">
      <c r="A5" s="6" t="s">
        <v>294</v>
      </c>
      <c r="B5" s="7" t="s">
        <v>295</v>
      </c>
      <c r="C5" s="7">
        <v>13500</v>
      </c>
      <c r="D5" s="7">
        <v>2610</v>
      </c>
      <c r="E5" s="7">
        <v>2275</v>
      </c>
      <c r="F5" s="7">
        <v>2015</v>
      </c>
      <c r="G5" s="7">
        <v>1755</v>
      </c>
      <c r="H5" s="50">
        <v>1485</v>
      </c>
      <c r="I5" s="629"/>
      <c r="J5"/>
    </row>
    <row r="6" spans="1:11" ht="15" customHeight="1" x14ac:dyDescent="0.3">
      <c r="A6" s="6" t="s">
        <v>297</v>
      </c>
      <c r="B6" s="7" t="s">
        <v>298</v>
      </c>
      <c r="C6" s="7">
        <v>13500</v>
      </c>
      <c r="D6" s="7">
        <v>2445</v>
      </c>
      <c r="E6" s="7">
        <v>2100</v>
      </c>
      <c r="F6" s="7">
        <v>1840</v>
      </c>
      <c r="G6" s="7">
        <v>1580</v>
      </c>
      <c r="H6" s="8">
        <v>1310</v>
      </c>
      <c r="J6"/>
    </row>
    <row r="7" spans="1:11" ht="15" customHeight="1" x14ac:dyDescent="0.3">
      <c r="A7" s="6" t="s">
        <v>919</v>
      </c>
      <c r="B7" s="7" t="s">
        <v>300</v>
      </c>
      <c r="C7" s="7">
        <v>13500</v>
      </c>
      <c r="D7" s="7">
        <v>2460</v>
      </c>
      <c r="E7" s="7">
        <v>2114</v>
      </c>
      <c r="F7" s="7">
        <v>1854</v>
      </c>
      <c r="G7" s="7">
        <v>1594</v>
      </c>
      <c r="H7" s="8">
        <v>1324</v>
      </c>
      <c r="J7"/>
    </row>
    <row r="8" spans="1:11" ht="15" customHeight="1" x14ac:dyDescent="0.3">
      <c r="A8" s="6" t="s">
        <v>301</v>
      </c>
      <c r="B8" s="7" t="s">
        <v>302</v>
      </c>
      <c r="C8" s="7">
        <v>13500</v>
      </c>
      <c r="D8" s="7">
        <v>2445</v>
      </c>
      <c r="E8" s="7">
        <v>2100</v>
      </c>
      <c r="F8" s="7">
        <v>1840</v>
      </c>
      <c r="G8" s="7">
        <v>1580</v>
      </c>
      <c r="H8" s="8">
        <v>1310</v>
      </c>
      <c r="J8"/>
    </row>
    <row r="9" spans="1:11" ht="15" customHeight="1" x14ac:dyDescent="0.3">
      <c r="A9" s="6" t="s">
        <v>303</v>
      </c>
      <c r="B9" s="7" t="s">
        <v>304</v>
      </c>
      <c r="C9" s="7">
        <v>13500</v>
      </c>
      <c r="D9" s="7">
        <v>2445</v>
      </c>
      <c r="E9" s="7">
        <v>2100</v>
      </c>
      <c r="F9" s="7">
        <v>1840</v>
      </c>
      <c r="G9" s="7">
        <v>1580</v>
      </c>
      <c r="H9" s="8">
        <v>1310</v>
      </c>
      <c r="J9"/>
    </row>
    <row r="10" spans="1:11" ht="15" customHeight="1" x14ac:dyDescent="0.3">
      <c r="A10" s="6" t="s">
        <v>305</v>
      </c>
      <c r="B10" s="7" t="s">
        <v>306</v>
      </c>
      <c r="C10" s="7">
        <v>13500</v>
      </c>
      <c r="D10" s="7">
        <v>2445</v>
      </c>
      <c r="E10" s="7">
        <v>2100</v>
      </c>
      <c r="F10" s="7">
        <v>1840</v>
      </c>
      <c r="G10" s="7">
        <v>1670</v>
      </c>
      <c r="H10" s="8">
        <v>1390</v>
      </c>
      <c r="J10"/>
    </row>
    <row r="11" spans="1:11" ht="15" customHeight="1" x14ac:dyDescent="0.3">
      <c r="A11" s="6" t="s">
        <v>307</v>
      </c>
      <c r="B11" s="7" t="s">
        <v>308</v>
      </c>
      <c r="C11" s="7">
        <v>13500</v>
      </c>
      <c r="D11" s="7">
        <v>2445</v>
      </c>
      <c r="E11" s="7">
        <v>2100</v>
      </c>
      <c r="F11" s="7">
        <v>1840</v>
      </c>
      <c r="G11" s="7">
        <v>1580</v>
      </c>
      <c r="H11" s="8">
        <v>1310</v>
      </c>
      <c r="K11" s="11"/>
    </row>
    <row r="12" spans="1:11" ht="15" customHeight="1" x14ac:dyDescent="0.3">
      <c r="A12" s="6" t="s">
        <v>309</v>
      </c>
      <c r="B12" s="7" t="s">
        <v>310</v>
      </c>
      <c r="C12" s="7">
        <v>13500</v>
      </c>
      <c r="D12" s="7">
        <v>2445</v>
      </c>
      <c r="E12" s="7">
        <v>2100</v>
      </c>
      <c r="F12" s="7">
        <v>1840</v>
      </c>
      <c r="G12" s="7">
        <v>1580</v>
      </c>
      <c r="H12" s="8">
        <v>1310</v>
      </c>
      <c r="K12" s="11"/>
    </row>
    <row r="13" spans="1:11" ht="15" customHeight="1" x14ac:dyDescent="0.3">
      <c r="A13" s="6" t="s">
        <v>1617</v>
      </c>
      <c r="B13" s="680" t="s">
        <v>1618</v>
      </c>
      <c r="C13" s="680">
        <v>13500</v>
      </c>
      <c r="D13" s="680">
        <v>2445</v>
      </c>
      <c r="E13" s="680">
        <v>2100</v>
      </c>
      <c r="F13" s="680">
        <v>1840</v>
      </c>
      <c r="G13" s="680">
        <v>1580</v>
      </c>
      <c r="H13" s="8">
        <v>1310</v>
      </c>
      <c r="I13" s="683"/>
      <c r="K13" s="11"/>
    </row>
    <row r="14" spans="1:11" ht="15" customHeight="1" x14ac:dyDescent="0.3">
      <c r="A14" s="6" t="s">
        <v>311</v>
      </c>
      <c r="B14" s="7" t="s">
        <v>312</v>
      </c>
      <c r="C14" s="7">
        <v>13500</v>
      </c>
      <c r="D14" s="7">
        <v>2455</v>
      </c>
      <c r="E14" s="7">
        <v>2111</v>
      </c>
      <c r="F14" s="7">
        <v>1851</v>
      </c>
      <c r="G14" s="7">
        <v>1681</v>
      </c>
      <c r="H14" s="8">
        <v>1401</v>
      </c>
      <c r="K14" s="11"/>
    </row>
    <row r="15" spans="1:11" ht="15" customHeight="1" x14ac:dyDescent="0.3">
      <c r="A15" s="6" t="s">
        <v>313</v>
      </c>
      <c r="B15" s="7" t="s">
        <v>314</v>
      </c>
      <c r="C15" s="7">
        <v>13500</v>
      </c>
      <c r="D15" s="7">
        <v>2445</v>
      </c>
      <c r="E15" s="7">
        <v>2100</v>
      </c>
      <c r="F15" s="7">
        <v>1840</v>
      </c>
      <c r="G15" s="7">
        <v>1580</v>
      </c>
      <c r="H15" s="8">
        <v>1310</v>
      </c>
      <c r="K15" s="11"/>
    </row>
    <row r="16" spans="1:11" ht="15" customHeight="1" x14ac:dyDescent="0.3">
      <c r="A16" s="6" t="s">
        <v>315</v>
      </c>
      <c r="B16" s="7" t="s">
        <v>316</v>
      </c>
      <c r="C16" s="7">
        <v>13500</v>
      </c>
      <c r="D16" s="7">
        <v>2450</v>
      </c>
      <c r="E16" s="7">
        <v>2104</v>
      </c>
      <c r="F16" s="7">
        <v>1844</v>
      </c>
      <c r="G16" s="7">
        <v>1584</v>
      </c>
      <c r="H16" s="8">
        <v>1314</v>
      </c>
      <c r="J16"/>
    </row>
    <row r="17" spans="1:10" ht="15" customHeight="1" x14ac:dyDescent="0.3">
      <c r="A17" s="6" t="s">
        <v>317</v>
      </c>
      <c r="B17" s="7" t="s">
        <v>318</v>
      </c>
      <c r="C17" s="7">
        <v>13500</v>
      </c>
      <c r="D17" s="7">
        <v>2445</v>
      </c>
      <c r="E17" s="7">
        <v>2100</v>
      </c>
      <c r="F17" s="7">
        <v>1840</v>
      </c>
      <c r="G17" s="7">
        <v>1580</v>
      </c>
      <c r="H17" s="8">
        <v>1310</v>
      </c>
      <c r="J17"/>
    </row>
    <row r="18" spans="1:10" ht="15" customHeight="1" x14ac:dyDescent="0.3">
      <c r="A18" s="6" t="s">
        <v>319</v>
      </c>
      <c r="B18" s="7" t="s">
        <v>320</v>
      </c>
      <c r="C18" s="7">
        <v>13500</v>
      </c>
      <c r="D18" s="7">
        <v>2445</v>
      </c>
      <c r="E18" s="7">
        <v>2100</v>
      </c>
      <c r="F18" s="7">
        <v>1840</v>
      </c>
      <c r="G18" s="7">
        <v>1580</v>
      </c>
      <c r="H18" s="8">
        <v>1310</v>
      </c>
      <c r="J18"/>
    </row>
    <row r="19" spans="1:10" ht="15" customHeight="1" x14ac:dyDescent="0.3">
      <c r="A19" s="6" t="s">
        <v>321</v>
      </c>
      <c r="B19" s="7" t="s">
        <v>322</v>
      </c>
      <c r="C19" s="7">
        <v>13500</v>
      </c>
      <c r="D19" s="7">
        <v>2445</v>
      </c>
      <c r="E19" s="7">
        <v>2100</v>
      </c>
      <c r="F19" s="7">
        <v>1840</v>
      </c>
      <c r="G19" s="7">
        <v>1580</v>
      </c>
      <c r="H19" s="8">
        <v>1310</v>
      </c>
      <c r="J19"/>
    </row>
    <row r="20" spans="1:10" ht="15" customHeight="1" x14ac:dyDescent="0.3">
      <c r="A20" s="6" t="s">
        <v>323</v>
      </c>
      <c r="B20" s="7" t="s">
        <v>324</v>
      </c>
      <c r="C20" s="7">
        <v>13500</v>
      </c>
      <c r="D20" s="7">
        <v>2445</v>
      </c>
      <c r="E20" s="7">
        <v>2100</v>
      </c>
      <c r="F20" s="7">
        <v>1840</v>
      </c>
      <c r="G20" s="7">
        <v>1580</v>
      </c>
      <c r="H20" s="8">
        <v>1310</v>
      </c>
      <c r="J20"/>
    </row>
    <row r="21" spans="1:10" ht="15" customHeight="1" x14ac:dyDescent="0.3">
      <c r="A21" s="6" t="s">
        <v>325</v>
      </c>
      <c r="B21" s="7" t="s">
        <v>326</v>
      </c>
      <c r="C21" s="7">
        <v>13500</v>
      </c>
      <c r="D21" s="7">
        <v>2445</v>
      </c>
      <c r="E21" s="7">
        <v>2100</v>
      </c>
      <c r="F21" s="7">
        <v>1840</v>
      </c>
      <c r="G21" s="7">
        <v>1580</v>
      </c>
      <c r="H21" s="8">
        <v>1310</v>
      </c>
      <c r="J21"/>
    </row>
    <row r="22" spans="1:10" ht="15" customHeight="1" x14ac:dyDescent="0.3">
      <c r="A22" s="6" t="s">
        <v>327</v>
      </c>
      <c r="B22" s="7" t="s">
        <v>328</v>
      </c>
      <c r="C22" s="7">
        <v>13500</v>
      </c>
      <c r="D22" s="7">
        <v>2445</v>
      </c>
      <c r="E22" s="7">
        <v>2100</v>
      </c>
      <c r="F22" s="7">
        <v>1840</v>
      </c>
      <c r="G22" s="7">
        <v>1580</v>
      </c>
      <c r="H22" s="8">
        <v>1310</v>
      </c>
      <c r="J22"/>
    </row>
    <row r="23" spans="1:10" ht="15" customHeight="1" x14ac:dyDescent="0.3">
      <c r="A23" s="6" t="s">
        <v>329</v>
      </c>
      <c r="B23" s="7" t="s">
        <v>330</v>
      </c>
      <c r="C23" s="7">
        <v>13500</v>
      </c>
      <c r="D23" s="7">
        <v>2445</v>
      </c>
      <c r="E23" s="7">
        <v>2100</v>
      </c>
      <c r="F23" s="7">
        <v>1840</v>
      </c>
      <c r="G23" s="7">
        <v>1580</v>
      </c>
      <c r="H23" s="8">
        <v>1310</v>
      </c>
      <c r="J23"/>
    </row>
    <row r="24" spans="1:10" ht="15" customHeight="1" x14ac:dyDescent="0.3">
      <c r="A24" s="6" t="s">
        <v>331</v>
      </c>
      <c r="B24" s="7" t="s">
        <v>920</v>
      </c>
      <c r="C24" s="7">
        <v>13500</v>
      </c>
      <c r="D24" s="7">
        <v>2445</v>
      </c>
      <c r="E24" s="7">
        <v>2100</v>
      </c>
      <c r="F24" s="7">
        <v>1840</v>
      </c>
      <c r="G24" s="7">
        <v>1580</v>
      </c>
      <c r="H24" s="8">
        <v>1310</v>
      </c>
      <c r="J24"/>
    </row>
    <row r="25" spans="1:10" ht="15" customHeight="1" x14ac:dyDescent="0.3">
      <c r="A25" s="6" t="s">
        <v>333</v>
      </c>
      <c r="B25" s="7" t="s">
        <v>334</v>
      </c>
      <c r="C25" s="7">
        <v>13500</v>
      </c>
      <c r="D25" s="7">
        <v>2445</v>
      </c>
      <c r="E25" s="7">
        <v>2100</v>
      </c>
      <c r="F25" s="7">
        <v>1840</v>
      </c>
      <c r="G25" s="7">
        <v>1580</v>
      </c>
      <c r="H25" s="8">
        <v>1310</v>
      </c>
      <c r="J25"/>
    </row>
    <row r="26" spans="1:10" ht="15" customHeight="1" x14ac:dyDescent="0.3">
      <c r="A26" s="6" t="s">
        <v>335</v>
      </c>
      <c r="B26" s="7" t="s">
        <v>336</v>
      </c>
      <c r="C26" s="7">
        <v>13500</v>
      </c>
      <c r="D26" s="7">
        <v>2445</v>
      </c>
      <c r="E26" s="7">
        <v>2100</v>
      </c>
      <c r="F26" s="7">
        <v>1840</v>
      </c>
      <c r="G26" s="7">
        <v>1580</v>
      </c>
      <c r="H26" s="8">
        <v>1310</v>
      </c>
      <c r="J26"/>
    </row>
    <row r="27" spans="1:10" ht="15" customHeight="1" x14ac:dyDescent="0.3">
      <c r="A27" s="6" t="s">
        <v>337</v>
      </c>
      <c r="B27" s="7" t="s">
        <v>338</v>
      </c>
      <c r="C27" s="7">
        <v>13500</v>
      </c>
      <c r="D27" s="7">
        <v>2450</v>
      </c>
      <c r="E27" s="7">
        <v>2104</v>
      </c>
      <c r="F27" s="7">
        <v>1844</v>
      </c>
      <c r="G27" s="7">
        <v>1584</v>
      </c>
      <c r="H27" s="8">
        <v>1314</v>
      </c>
      <c r="J27"/>
    </row>
    <row r="28" spans="1:10" ht="15" customHeight="1" x14ac:dyDescent="0.3">
      <c r="A28" s="6" t="s">
        <v>339</v>
      </c>
      <c r="B28" s="7" t="s">
        <v>340</v>
      </c>
      <c r="C28" s="7">
        <v>13500</v>
      </c>
      <c r="D28" s="7">
        <v>2445</v>
      </c>
      <c r="E28" s="7">
        <v>2100</v>
      </c>
      <c r="F28" s="7">
        <v>1840</v>
      </c>
      <c r="G28" s="7">
        <v>1580</v>
      </c>
      <c r="H28" s="8">
        <v>1310</v>
      </c>
      <c r="J28"/>
    </row>
    <row r="29" spans="1:10" ht="15" customHeight="1" x14ac:dyDescent="0.3">
      <c r="A29" s="6" t="s">
        <v>341</v>
      </c>
      <c r="B29" s="7" t="s">
        <v>342</v>
      </c>
      <c r="C29" s="7">
        <v>13500</v>
      </c>
      <c r="D29" s="7">
        <v>2445</v>
      </c>
      <c r="E29" s="7">
        <v>2100</v>
      </c>
      <c r="F29" s="7">
        <v>1840</v>
      </c>
      <c r="G29" s="7">
        <v>1580</v>
      </c>
      <c r="H29" s="8">
        <v>1310</v>
      </c>
      <c r="J29"/>
    </row>
    <row r="30" spans="1:10" ht="15" customHeight="1" x14ac:dyDescent="0.3">
      <c r="A30" s="6" t="s">
        <v>343</v>
      </c>
      <c r="B30" s="7" t="s">
        <v>344</v>
      </c>
      <c r="C30" s="7">
        <v>13500</v>
      </c>
      <c r="D30" s="7">
        <v>2445</v>
      </c>
      <c r="E30" s="7">
        <v>2100</v>
      </c>
      <c r="F30" s="7">
        <v>1840</v>
      </c>
      <c r="G30" s="7">
        <v>1580</v>
      </c>
      <c r="H30" s="8">
        <v>1310</v>
      </c>
      <c r="J30"/>
    </row>
    <row r="31" spans="1:10" ht="15" customHeight="1" x14ac:dyDescent="0.3">
      <c r="A31" s="6" t="s">
        <v>345</v>
      </c>
      <c r="B31" s="7" t="s">
        <v>346</v>
      </c>
      <c r="C31" s="7">
        <v>13500</v>
      </c>
      <c r="D31" s="7">
        <v>2455</v>
      </c>
      <c r="E31" s="7">
        <v>2108</v>
      </c>
      <c r="F31" s="7">
        <v>1848</v>
      </c>
      <c r="G31" s="7">
        <v>1588</v>
      </c>
      <c r="H31" s="8">
        <v>1318</v>
      </c>
      <c r="J31"/>
    </row>
    <row r="32" spans="1:10" ht="15" customHeight="1" x14ac:dyDescent="0.3">
      <c r="A32" s="6" t="s">
        <v>347</v>
      </c>
      <c r="B32" s="7" t="s">
        <v>348</v>
      </c>
      <c r="C32" s="7">
        <v>13500</v>
      </c>
      <c r="D32" s="7">
        <v>2475</v>
      </c>
      <c r="E32" s="7">
        <v>2140</v>
      </c>
      <c r="F32" s="7">
        <v>1870</v>
      </c>
      <c r="G32" s="7">
        <v>1610</v>
      </c>
      <c r="H32" s="8">
        <v>1350</v>
      </c>
      <c r="J32"/>
    </row>
    <row r="33" spans="1:10" ht="15" customHeight="1" x14ac:dyDescent="0.3">
      <c r="A33" s="6" t="s">
        <v>349</v>
      </c>
      <c r="B33" s="7" t="s">
        <v>350</v>
      </c>
      <c r="C33" s="7">
        <v>13500</v>
      </c>
      <c r="D33" s="7">
        <v>2445</v>
      </c>
      <c r="E33" s="7">
        <v>2100</v>
      </c>
      <c r="F33" s="7">
        <v>1840</v>
      </c>
      <c r="G33" s="7">
        <v>1580</v>
      </c>
      <c r="H33" s="8">
        <v>1310</v>
      </c>
      <c r="J33"/>
    </row>
    <row r="34" spans="1:10" ht="15" customHeight="1" x14ac:dyDescent="0.3">
      <c r="A34" s="6" t="s">
        <v>351</v>
      </c>
      <c r="B34" s="7" t="s">
        <v>352</v>
      </c>
      <c r="C34" s="7">
        <v>13500</v>
      </c>
      <c r="D34" s="7">
        <v>2445</v>
      </c>
      <c r="E34" s="7">
        <v>2100</v>
      </c>
      <c r="F34" s="7">
        <v>1840</v>
      </c>
      <c r="G34" s="7">
        <v>1580</v>
      </c>
      <c r="H34" s="8">
        <v>1310</v>
      </c>
      <c r="J34"/>
    </row>
    <row r="35" spans="1:10" ht="15" customHeight="1" x14ac:dyDescent="0.3">
      <c r="A35" s="6" t="s">
        <v>353</v>
      </c>
      <c r="B35" s="7" t="s">
        <v>354</v>
      </c>
      <c r="C35" s="7">
        <v>13500</v>
      </c>
      <c r="D35" s="7">
        <v>2445</v>
      </c>
      <c r="E35" s="7">
        <v>2100</v>
      </c>
      <c r="F35" s="7">
        <v>1840</v>
      </c>
      <c r="G35" s="7">
        <v>1580</v>
      </c>
      <c r="H35" s="8">
        <v>1310</v>
      </c>
      <c r="J35"/>
    </row>
    <row r="36" spans="1:10" ht="15" customHeight="1" x14ac:dyDescent="0.3">
      <c r="A36" s="6" t="s">
        <v>355</v>
      </c>
      <c r="B36" s="7" t="s">
        <v>356</v>
      </c>
      <c r="C36" s="7">
        <v>13500</v>
      </c>
      <c r="D36" s="7">
        <v>2445</v>
      </c>
      <c r="E36" s="7">
        <v>2100</v>
      </c>
      <c r="F36" s="7">
        <v>1840</v>
      </c>
      <c r="G36" s="7">
        <v>1580</v>
      </c>
      <c r="H36" s="8">
        <v>1310</v>
      </c>
      <c r="J36"/>
    </row>
    <row r="37" spans="1:10" ht="15" customHeight="1" x14ac:dyDescent="0.3">
      <c r="A37" s="6" t="s">
        <v>357</v>
      </c>
      <c r="B37" s="7" t="s">
        <v>358</v>
      </c>
      <c r="C37" s="7">
        <v>13500</v>
      </c>
      <c r="D37" s="7">
        <v>2445</v>
      </c>
      <c r="E37" s="7">
        <v>2100</v>
      </c>
      <c r="F37" s="7">
        <v>1840</v>
      </c>
      <c r="G37" s="7">
        <v>1580</v>
      </c>
      <c r="H37" s="8">
        <v>1310</v>
      </c>
      <c r="J37"/>
    </row>
    <row r="38" spans="1:10" ht="15" customHeight="1" x14ac:dyDescent="0.3">
      <c r="A38" s="6" t="s">
        <v>359</v>
      </c>
      <c r="B38" s="7" t="s">
        <v>360</v>
      </c>
      <c r="C38" s="7">
        <v>13500</v>
      </c>
      <c r="D38" s="7">
        <v>2445</v>
      </c>
      <c r="E38" s="7">
        <v>2100</v>
      </c>
      <c r="F38" s="7">
        <v>1840</v>
      </c>
      <c r="G38" s="7">
        <v>1580</v>
      </c>
      <c r="H38" s="8">
        <v>1310</v>
      </c>
      <c r="J38"/>
    </row>
    <row r="39" spans="1:10" ht="15" customHeight="1" x14ac:dyDescent="0.3">
      <c r="A39" s="6" t="s">
        <v>361</v>
      </c>
      <c r="B39" s="7" t="s">
        <v>362</v>
      </c>
      <c r="C39" s="7">
        <v>13500</v>
      </c>
      <c r="D39" s="7">
        <v>2445</v>
      </c>
      <c r="E39" s="7">
        <v>2100</v>
      </c>
      <c r="F39" s="7">
        <v>1840</v>
      </c>
      <c r="G39" s="7">
        <v>1580</v>
      </c>
      <c r="H39" s="8">
        <v>1310</v>
      </c>
      <c r="J39"/>
    </row>
    <row r="40" spans="1:10" ht="15" customHeight="1" x14ac:dyDescent="0.3">
      <c r="A40" s="6" t="s">
        <v>363</v>
      </c>
      <c r="B40" s="7" t="s">
        <v>364</v>
      </c>
      <c r="C40" s="7">
        <v>13500</v>
      </c>
      <c r="D40" s="7">
        <v>2475</v>
      </c>
      <c r="E40" s="7">
        <v>2140</v>
      </c>
      <c r="F40" s="7">
        <v>1870</v>
      </c>
      <c r="G40" s="7">
        <v>1610</v>
      </c>
      <c r="H40" s="8">
        <v>1350</v>
      </c>
      <c r="J40"/>
    </row>
    <row r="41" spans="1:10" ht="15" customHeight="1" x14ac:dyDescent="0.3">
      <c r="A41" s="6" t="s">
        <v>365</v>
      </c>
      <c r="B41" s="7" t="s">
        <v>366</v>
      </c>
      <c r="C41" s="7">
        <v>13500</v>
      </c>
      <c r="D41" s="7">
        <v>2495</v>
      </c>
      <c r="E41" s="7">
        <v>2151</v>
      </c>
      <c r="F41" s="7">
        <v>1891</v>
      </c>
      <c r="G41" s="7">
        <v>1631</v>
      </c>
      <c r="H41" s="8">
        <v>1361</v>
      </c>
      <c r="J41"/>
    </row>
    <row r="42" spans="1:10" ht="15" customHeight="1" x14ac:dyDescent="0.3">
      <c r="A42" s="6" t="s">
        <v>367</v>
      </c>
      <c r="B42" s="7" t="s">
        <v>368</v>
      </c>
      <c r="C42" s="7">
        <v>13500</v>
      </c>
      <c r="D42" s="7">
        <v>2445</v>
      </c>
      <c r="E42" s="7">
        <v>2100</v>
      </c>
      <c r="F42" s="7">
        <v>1840</v>
      </c>
      <c r="G42" s="7">
        <v>1580</v>
      </c>
      <c r="H42" s="8">
        <v>1310</v>
      </c>
      <c r="J42"/>
    </row>
    <row r="43" spans="1:10" ht="15" customHeight="1" x14ac:dyDescent="0.3">
      <c r="A43" s="6" t="s">
        <v>369</v>
      </c>
      <c r="B43" s="7" t="s">
        <v>370</v>
      </c>
      <c r="C43" s="7">
        <v>13500</v>
      </c>
      <c r="D43" s="7">
        <v>2445</v>
      </c>
      <c r="E43" s="7">
        <v>2100</v>
      </c>
      <c r="F43" s="7">
        <v>1840</v>
      </c>
      <c r="G43" s="7">
        <v>1580</v>
      </c>
      <c r="H43" s="8">
        <v>1310</v>
      </c>
      <c r="J43"/>
    </row>
    <row r="44" spans="1:10" ht="15" customHeight="1" x14ac:dyDescent="0.3">
      <c r="A44" s="6" t="s">
        <v>371</v>
      </c>
      <c r="B44" s="7" t="s">
        <v>372</v>
      </c>
      <c r="C44" s="7">
        <v>13500</v>
      </c>
      <c r="D44" s="7">
        <v>2445</v>
      </c>
      <c r="E44" s="7">
        <v>2100</v>
      </c>
      <c r="F44" s="7">
        <v>1840</v>
      </c>
      <c r="G44" s="7">
        <v>1580</v>
      </c>
      <c r="H44" s="8">
        <v>1310</v>
      </c>
      <c r="J44"/>
    </row>
    <row r="45" spans="1:10" ht="15" customHeight="1" x14ac:dyDescent="0.3">
      <c r="A45" s="6" t="s">
        <v>373</v>
      </c>
      <c r="B45" s="7" t="s">
        <v>374</v>
      </c>
      <c r="C45" s="7">
        <v>13500</v>
      </c>
      <c r="D45" s="7">
        <v>2450</v>
      </c>
      <c r="E45" s="7">
        <v>2106</v>
      </c>
      <c r="F45" s="7">
        <v>1846</v>
      </c>
      <c r="G45" s="7">
        <v>1586</v>
      </c>
      <c r="H45" s="8">
        <v>1316</v>
      </c>
      <c r="J45"/>
    </row>
    <row r="46" spans="1:10" ht="15" customHeight="1" x14ac:dyDescent="0.3">
      <c r="A46" s="6" t="s">
        <v>1619</v>
      </c>
      <c r="B46" s="680" t="s">
        <v>1620</v>
      </c>
      <c r="C46" s="680">
        <v>13500</v>
      </c>
      <c r="D46" s="680">
        <v>2445</v>
      </c>
      <c r="E46" s="680">
        <v>2100</v>
      </c>
      <c r="F46" s="680">
        <v>1840</v>
      </c>
      <c r="G46" s="680">
        <v>1580</v>
      </c>
      <c r="H46" s="50">
        <v>1310</v>
      </c>
      <c r="I46" s="629"/>
      <c r="J46"/>
    </row>
    <row r="47" spans="1:10" ht="15" customHeight="1" x14ac:dyDescent="0.3">
      <c r="A47" s="6" t="s">
        <v>375</v>
      </c>
      <c r="B47" s="7" t="s">
        <v>376</v>
      </c>
      <c r="C47" s="7">
        <v>13500</v>
      </c>
      <c r="D47" s="7">
        <v>2445</v>
      </c>
      <c r="E47" s="7">
        <v>2100</v>
      </c>
      <c r="F47" s="7">
        <v>1840</v>
      </c>
      <c r="G47" s="7">
        <v>1580</v>
      </c>
      <c r="H47" s="8">
        <v>1310</v>
      </c>
      <c r="J47"/>
    </row>
    <row r="48" spans="1:10" ht="15" customHeight="1" x14ac:dyDescent="0.3">
      <c r="A48" s="6" t="s">
        <v>377</v>
      </c>
      <c r="B48" s="7" t="s">
        <v>378</v>
      </c>
      <c r="C48" s="7">
        <v>13500</v>
      </c>
      <c r="D48" s="7">
        <v>2445</v>
      </c>
      <c r="E48" s="7">
        <v>2100</v>
      </c>
      <c r="F48" s="7">
        <v>1840</v>
      </c>
      <c r="G48" s="7">
        <v>1580</v>
      </c>
      <c r="H48" s="8">
        <v>1310</v>
      </c>
      <c r="J48"/>
    </row>
    <row r="49" spans="1:10" ht="15" customHeight="1" x14ac:dyDescent="0.3">
      <c r="A49" s="6" t="s">
        <v>379</v>
      </c>
      <c r="B49" s="7" t="s">
        <v>380</v>
      </c>
      <c r="C49" s="7">
        <v>13500</v>
      </c>
      <c r="D49" s="7">
        <v>2445</v>
      </c>
      <c r="E49" s="7">
        <v>2100</v>
      </c>
      <c r="F49" s="7">
        <v>1840</v>
      </c>
      <c r="G49" s="7">
        <v>1580</v>
      </c>
      <c r="H49" s="8">
        <v>1310</v>
      </c>
      <c r="J49"/>
    </row>
    <row r="50" spans="1:10" ht="15" customHeight="1" x14ac:dyDescent="0.3">
      <c r="A50" s="6" t="s">
        <v>381</v>
      </c>
      <c r="B50" s="7" t="s">
        <v>382</v>
      </c>
      <c r="C50" s="7">
        <v>13500</v>
      </c>
      <c r="D50" s="7">
        <v>2445</v>
      </c>
      <c r="E50" s="7">
        <v>2100</v>
      </c>
      <c r="F50" s="7">
        <v>1840</v>
      </c>
      <c r="G50" s="7">
        <v>1670</v>
      </c>
      <c r="H50" s="8">
        <v>1390</v>
      </c>
      <c r="J50"/>
    </row>
    <row r="51" spans="1:10" ht="15" customHeight="1" x14ac:dyDescent="0.3">
      <c r="A51" s="6" t="s">
        <v>383</v>
      </c>
      <c r="B51" s="7" t="s">
        <v>384</v>
      </c>
      <c r="C51" s="7">
        <v>13500</v>
      </c>
      <c r="D51" s="7">
        <v>2455</v>
      </c>
      <c r="E51" s="7">
        <v>2111</v>
      </c>
      <c r="F51" s="7">
        <v>1851</v>
      </c>
      <c r="G51" s="7">
        <v>1681</v>
      </c>
      <c r="H51" s="8">
        <v>1401</v>
      </c>
      <c r="J51"/>
    </row>
    <row r="52" spans="1:10" ht="15" customHeight="1" x14ac:dyDescent="0.3">
      <c r="A52" s="6" t="s">
        <v>385</v>
      </c>
      <c r="B52" s="7" t="s">
        <v>386</v>
      </c>
      <c r="C52" s="7">
        <v>13500</v>
      </c>
      <c r="D52" s="7">
        <v>2475</v>
      </c>
      <c r="E52" s="7">
        <v>2140</v>
      </c>
      <c r="F52" s="7">
        <v>1870</v>
      </c>
      <c r="G52" s="7">
        <v>1610</v>
      </c>
      <c r="H52" s="8">
        <v>1350</v>
      </c>
      <c r="J52"/>
    </row>
    <row r="53" spans="1:10" ht="15" customHeight="1" x14ac:dyDescent="0.3">
      <c r="A53" s="6" t="s">
        <v>387</v>
      </c>
      <c r="B53" s="7" t="s">
        <v>388</v>
      </c>
      <c r="C53" s="7">
        <v>13500</v>
      </c>
      <c r="D53" s="7">
        <v>2450</v>
      </c>
      <c r="E53" s="7">
        <v>2104</v>
      </c>
      <c r="F53" s="7">
        <v>1844</v>
      </c>
      <c r="G53" s="7">
        <v>1584</v>
      </c>
      <c r="H53" s="8">
        <v>1314</v>
      </c>
      <c r="J53"/>
    </row>
    <row r="54" spans="1:10" ht="15" customHeight="1" x14ac:dyDescent="0.3">
      <c r="A54" s="6" t="s">
        <v>389</v>
      </c>
      <c r="B54" s="7" t="s">
        <v>390</v>
      </c>
      <c r="C54" s="7">
        <v>13500</v>
      </c>
      <c r="D54" s="7">
        <v>2445</v>
      </c>
      <c r="E54" s="7">
        <v>2100</v>
      </c>
      <c r="F54" s="7">
        <v>1840</v>
      </c>
      <c r="G54" s="7">
        <v>1580</v>
      </c>
      <c r="H54" s="8">
        <v>1310</v>
      </c>
      <c r="J54"/>
    </row>
    <row r="55" spans="1:10" ht="15" customHeight="1" x14ac:dyDescent="0.3">
      <c r="A55" s="6" t="s">
        <v>391</v>
      </c>
      <c r="B55" s="7" t="s">
        <v>392</v>
      </c>
      <c r="C55" s="7">
        <v>13500</v>
      </c>
      <c r="D55" s="7">
        <v>2445</v>
      </c>
      <c r="E55" s="7">
        <v>2100</v>
      </c>
      <c r="F55" s="7">
        <v>1840</v>
      </c>
      <c r="G55" s="7">
        <v>1580</v>
      </c>
      <c r="H55" s="8">
        <v>1310</v>
      </c>
      <c r="J55"/>
    </row>
    <row r="56" spans="1:10" ht="15" customHeight="1" x14ac:dyDescent="0.3">
      <c r="A56" s="6" t="s">
        <v>393</v>
      </c>
      <c r="B56" s="7" t="s">
        <v>394</v>
      </c>
      <c r="C56" s="7">
        <v>13500</v>
      </c>
      <c r="D56" s="7">
        <v>2445</v>
      </c>
      <c r="E56" s="7">
        <v>2100</v>
      </c>
      <c r="F56" s="7">
        <v>1840</v>
      </c>
      <c r="G56" s="7">
        <v>1580</v>
      </c>
      <c r="H56" s="8">
        <v>1310</v>
      </c>
      <c r="J56"/>
    </row>
    <row r="57" spans="1:10" ht="15" customHeight="1" x14ac:dyDescent="0.3">
      <c r="A57" s="6" t="s">
        <v>395</v>
      </c>
      <c r="B57" s="7" t="s">
        <v>396</v>
      </c>
      <c r="C57" s="7">
        <v>13500</v>
      </c>
      <c r="D57" s="7">
        <v>2445</v>
      </c>
      <c r="E57" s="7">
        <v>2100</v>
      </c>
      <c r="F57" s="7">
        <v>1840</v>
      </c>
      <c r="G57" s="7">
        <v>1580</v>
      </c>
      <c r="H57" s="8">
        <v>1310</v>
      </c>
      <c r="J57"/>
    </row>
    <row r="58" spans="1:10" ht="15" customHeight="1" x14ac:dyDescent="0.3">
      <c r="A58" s="6" t="s">
        <v>397</v>
      </c>
      <c r="B58" s="7" t="s">
        <v>398</v>
      </c>
      <c r="C58" s="7">
        <v>13500</v>
      </c>
      <c r="D58" s="7">
        <v>2445</v>
      </c>
      <c r="E58" s="7">
        <v>2100</v>
      </c>
      <c r="F58" s="7">
        <v>1840</v>
      </c>
      <c r="G58" s="7">
        <v>1580</v>
      </c>
      <c r="H58" s="8">
        <v>1310</v>
      </c>
      <c r="J58"/>
    </row>
    <row r="59" spans="1:10" ht="15" customHeight="1" x14ac:dyDescent="0.3">
      <c r="A59" s="6" t="s">
        <v>399</v>
      </c>
      <c r="B59" s="7" t="s">
        <v>400</v>
      </c>
      <c r="C59" s="7">
        <v>13500</v>
      </c>
      <c r="D59" s="7">
        <v>2475</v>
      </c>
      <c r="E59" s="7">
        <v>2132</v>
      </c>
      <c r="F59" s="7">
        <v>1872</v>
      </c>
      <c r="G59" s="7">
        <v>1612</v>
      </c>
      <c r="H59" s="8">
        <v>1342</v>
      </c>
      <c r="J59"/>
    </row>
    <row r="60" spans="1:10" ht="15" customHeight="1" x14ac:dyDescent="0.3">
      <c r="A60" s="6" t="s">
        <v>401</v>
      </c>
      <c r="B60" s="7" t="s">
        <v>402</v>
      </c>
      <c r="C60" s="7">
        <v>13500</v>
      </c>
      <c r="D60" s="7">
        <v>2445</v>
      </c>
      <c r="E60" s="7">
        <v>2100</v>
      </c>
      <c r="F60" s="7">
        <v>1840</v>
      </c>
      <c r="G60" s="7">
        <v>1580</v>
      </c>
      <c r="H60" s="8">
        <v>1310</v>
      </c>
      <c r="J60"/>
    </row>
    <row r="61" spans="1:10" ht="15" customHeight="1" x14ac:dyDescent="0.3">
      <c r="A61" s="6" t="s">
        <v>403</v>
      </c>
      <c r="B61" s="7" t="s">
        <v>404</v>
      </c>
      <c r="C61" s="7">
        <v>13500</v>
      </c>
      <c r="D61" s="7">
        <v>2475</v>
      </c>
      <c r="E61" s="7">
        <v>2140</v>
      </c>
      <c r="F61" s="7">
        <v>1870</v>
      </c>
      <c r="G61" s="7">
        <v>1610</v>
      </c>
      <c r="H61" s="8">
        <v>1350</v>
      </c>
      <c r="J61"/>
    </row>
    <row r="62" spans="1:10" ht="15" customHeight="1" x14ac:dyDescent="0.3">
      <c r="A62" s="6" t="s">
        <v>405</v>
      </c>
      <c r="B62" s="7" t="s">
        <v>406</v>
      </c>
      <c r="C62" s="7">
        <v>13500</v>
      </c>
      <c r="D62" s="7">
        <v>2445</v>
      </c>
      <c r="E62" s="7">
        <v>2100</v>
      </c>
      <c r="F62" s="7">
        <v>1840</v>
      </c>
      <c r="G62" s="7">
        <v>1580</v>
      </c>
      <c r="H62" s="8">
        <v>1310</v>
      </c>
      <c r="J62"/>
    </row>
    <row r="63" spans="1:10" ht="15" customHeight="1" x14ac:dyDescent="0.3">
      <c r="A63" s="6" t="s">
        <v>407</v>
      </c>
      <c r="B63" s="7" t="s">
        <v>408</v>
      </c>
      <c r="C63" s="7">
        <v>13500</v>
      </c>
      <c r="D63" s="7">
        <v>2445</v>
      </c>
      <c r="E63" s="7">
        <v>2100</v>
      </c>
      <c r="F63" s="7">
        <v>1840</v>
      </c>
      <c r="G63" s="7">
        <v>1580</v>
      </c>
      <c r="H63" s="8">
        <v>1310</v>
      </c>
      <c r="J63"/>
    </row>
    <row r="64" spans="1:10" ht="15" customHeight="1" x14ac:dyDescent="0.3">
      <c r="A64" s="6" t="s">
        <v>409</v>
      </c>
      <c r="B64" s="7" t="s">
        <v>410</v>
      </c>
      <c r="C64" s="7">
        <v>13500</v>
      </c>
      <c r="D64" s="7">
        <v>2445</v>
      </c>
      <c r="E64" s="7">
        <v>2100</v>
      </c>
      <c r="F64" s="7">
        <v>1840</v>
      </c>
      <c r="G64" s="7">
        <v>1580</v>
      </c>
      <c r="H64" s="8">
        <v>1310</v>
      </c>
      <c r="J64"/>
    </row>
    <row r="65" spans="1:10" ht="15" customHeight="1" x14ac:dyDescent="0.3">
      <c r="A65" s="6" t="s">
        <v>413</v>
      </c>
      <c r="B65" s="7" t="s">
        <v>414</v>
      </c>
      <c r="C65" s="7">
        <v>13500</v>
      </c>
      <c r="D65" s="7">
        <v>2565</v>
      </c>
      <c r="E65" s="7">
        <v>2200</v>
      </c>
      <c r="F65" s="7">
        <v>1930</v>
      </c>
      <c r="G65" s="7">
        <v>1660</v>
      </c>
      <c r="H65" s="8">
        <v>1380</v>
      </c>
      <c r="J65"/>
    </row>
    <row r="66" spans="1:10" ht="15" customHeight="1" x14ac:dyDescent="0.3">
      <c r="A66" s="6" t="s">
        <v>415</v>
      </c>
      <c r="B66" s="7" t="s">
        <v>416</v>
      </c>
      <c r="C66" s="7">
        <v>13500</v>
      </c>
      <c r="D66" s="7">
        <v>2445</v>
      </c>
      <c r="E66" s="7">
        <v>2100</v>
      </c>
      <c r="F66" s="7">
        <v>1840</v>
      </c>
      <c r="G66" s="7">
        <v>1580</v>
      </c>
      <c r="H66" s="8">
        <v>1310</v>
      </c>
      <c r="J66"/>
    </row>
    <row r="67" spans="1:10" ht="15" customHeight="1" x14ac:dyDescent="0.3">
      <c r="A67" s="6" t="s">
        <v>417</v>
      </c>
      <c r="B67" s="7" t="s">
        <v>418</v>
      </c>
      <c r="C67" s="7">
        <v>13500</v>
      </c>
      <c r="D67" s="7">
        <v>2445</v>
      </c>
      <c r="E67" s="7">
        <v>2100</v>
      </c>
      <c r="F67" s="7">
        <v>1840</v>
      </c>
      <c r="G67" s="7">
        <v>1580</v>
      </c>
      <c r="H67" s="8">
        <v>1310</v>
      </c>
      <c r="J67"/>
    </row>
    <row r="68" spans="1:10" ht="15" customHeight="1" x14ac:dyDescent="0.3">
      <c r="A68" s="6" t="s">
        <v>1621</v>
      </c>
      <c r="B68" s="680" t="s">
        <v>1622</v>
      </c>
      <c r="C68" s="680">
        <v>13500</v>
      </c>
      <c r="D68" s="680">
        <v>2445</v>
      </c>
      <c r="E68" s="680">
        <v>2100</v>
      </c>
      <c r="F68" s="680">
        <v>1840</v>
      </c>
      <c r="G68" s="680">
        <v>1580</v>
      </c>
      <c r="H68" s="50">
        <v>1310</v>
      </c>
      <c r="I68" s="629"/>
      <c r="J68"/>
    </row>
    <row r="69" spans="1:10" ht="15" customHeight="1" x14ac:dyDescent="0.3">
      <c r="A69" s="6" t="s">
        <v>1623</v>
      </c>
      <c r="B69" s="680" t="s">
        <v>1624</v>
      </c>
      <c r="C69" s="680">
        <v>13500</v>
      </c>
      <c r="D69" s="680">
        <v>2445</v>
      </c>
      <c r="E69" s="680">
        <v>2100</v>
      </c>
      <c r="F69" s="680">
        <v>1840</v>
      </c>
      <c r="G69" s="680">
        <v>1580</v>
      </c>
      <c r="H69" s="50">
        <v>1310</v>
      </c>
      <c r="I69" s="629"/>
      <c r="J69"/>
    </row>
    <row r="70" spans="1:10" ht="15" customHeight="1" x14ac:dyDescent="0.3">
      <c r="A70" s="6" t="s">
        <v>419</v>
      </c>
      <c r="B70" s="7" t="s">
        <v>420</v>
      </c>
      <c r="C70" s="7">
        <v>13500</v>
      </c>
      <c r="D70" s="7">
        <v>2445</v>
      </c>
      <c r="E70" s="7">
        <v>2100</v>
      </c>
      <c r="F70" s="7">
        <v>1840</v>
      </c>
      <c r="G70" s="7">
        <v>1580</v>
      </c>
      <c r="H70" s="8">
        <v>1310</v>
      </c>
      <c r="J70"/>
    </row>
    <row r="71" spans="1:10" ht="15" customHeight="1" thickBot="1" x14ac:dyDescent="0.35">
      <c r="A71" s="56" t="s">
        <v>421</v>
      </c>
      <c r="B71" s="54" t="s">
        <v>422</v>
      </c>
      <c r="C71" s="54">
        <v>13500</v>
      </c>
      <c r="D71" s="54">
        <v>2475</v>
      </c>
      <c r="E71" s="54">
        <v>2140</v>
      </c>
      <c r="F71" s="54">
        <v>1870</v>
      </c>
      <c r="G71" s="54">
        <v>1610</v>
      </c>
      <c r="H71" s="606">
        <v>1350</v>
      </c>
      <c r="J71"/>
    </row>
    <row r="72" spans="1:10" ht="15" customHeight="1" x14ac:dyDescent="0.3">
      <c r="A72" s="605"/>
      <c r="B72" s="61"/>
      <c r="C72" s="61"/>
      <c r="D72" s="61"/>
      <c r="E72" s="61"/>
      <c r="F72" s="61"/>
      <c r="G72" s="61"/>
      <c r="H72" s="61"/>
      <c r="J72"/>
    </row>
    <row r="73" spans="1:10" ht="15" customHeight="1" x14ac:dyDescent="0.3">
      <c r="A73" s="20"/>
      <c r="J73"/>
    </row>
    <row r="74" spans="1:10" ht="15" customHeight="1" x14ac:dyDescent="0.3">
      <c r="A74" s="20"/>
      <c r="J74"/>
    </row>
    <row r="75" spans="1:10" ht="39.75" customHeight="1" thickBot="1" x14ac:dyDescent="0.35">
      <c r="A75" s="689" t="s">
        <v>291</v>
      </c>
      <c r="B75" s="689"/>
      <c r="C75" s="689"/>
      <c r="D75" s="689"/>
      <c r="E75" s="689"/>
      <c r="F75" s="689"/>
      <c r="G75" s="689"/>
      <c r="H75" s="689"/>
      <c r="I75" s="695"/>
    </row>
    <row r="76" spans="1:10" ht="18.75" customHeight="1" x14ac:dyDescent="0.3">
      <c r="A76" s="690" t="s">
        <v>918</v>
      </c>
      <c r="B76" s="62" t="s">
        <v>2</v>
      </c>
      <c r="C76" s="62" t="s">
        <v>293</v>
      </c>
      <c r="D76" s="62" t="s">
        <v>4</v>
      </c>
      <c r="E76" s="62" t="s">
        <v>5</v>
      </c>
      <c r="F76" s="62" t="s">
        <v>5</v>
      </c>
      <c r="G76" s="62" t="s">
        <v>5</v>
      </c>
      <c r="H76" s="63" t="s">
        <v>5</v>
      </c>
      <c r="I76" s="629"/>
      <c r="J76"/>
    </row>
    <row r="77" spans="1:10" ht="18.75" customHeight="1" thickBot="1" x14ac:dyDescent="0.35">
      <c r="A77" s="693"/>
      <c r="B77" s="7" t="s">
        <v>6</v>
      </c>
      <c r="C77" s="7" t="s">
        <v>7</v>
      </c>
      <c r="D77" s="7" t="s">
        <v>125</v>
      </c>
      <c r="E77" s="7" t="s">
        <v>125</v>
      </c>
      <c r="F77" s="7" t="s">
        <v>126</v>
      </c>
      <c r="G77" s="7" t="s">
        <v>127</v>
      </c>
      <c r="H77" s="8" t="s">
        <v>128</v>
      </c>
      <c r="J77"/>
    </row>
    <row r="78" spans="1:10" ht="3" customHeight="1" thickTop="1" x14ac:dyDescent="0.3">
      <c r="A78" s="328"/>
      <c r="B78" s="70"/>
      <c r="C78" s="70"/>
      <c r="D78" s="70"/>
      <c r="E78" s="70"/>
      <c r="F78" s="70"/>
      <c r="G78" s="70"/>
      <c r="H78" s="607"/>
      <c r="J78"/>
    </row>
    <row r="79" spans="1:10" ht="15" customHeight="1" x14ac:dyDescent="0.3">
      <c r="A79" s="6" t="s">
        <v>425</v>
      </c>
      <c r="B79" s="7" t="s">
        <v>426</v>
      </c>
      <c r="C79" s="7">
        <v>13500</v>
      </c>
      <c r="D79" s="7">
        <v>2445</v>
      </c>
      <c r="E79" s="7">
        <v>2100</v>
      </c>
      <c r="F79" s="7">
        <v>1840</v>
      </c>
      <c r="G79" s="7">
        <v>1580</v>
      </c>
      <c r="H79" s="8">
        <v>1310</v>
      </c>
      <c r="J79"/>
    </row>
    <row r="80" spans="1:10" ht="15" customHeight="1" x14ac:dyDescent="0.3">
      <c r="A80" s="6" t="s">
        <v>427</v>
      </c>
      <c r="B80" s="7" t="s">
        <v>428</v>
      </c>
      <c r="C80" s="7">
        <v>13500</v>
      </c>
      <c r="D80" s="7">
        <v>2565</v>
      </c>
      <c r="E80" s="7">
        <v>2200</v>
      </c>
      <c r="F80" s="7">
        <v>1930</v>
      </c>
      <c r="G80" s="7">
        <v>1660</v>
      </c>
      <c r="H80" s="8">
        <v>1380</v>
      </c>
      <c r="J80"/>
    </row>
    <row r="81" spans="1:10" s="5" customFormat="1" ht="15" customHeight="1" x14ac:dyDescent="0.3">
      <c r="A81" s="2" t="s">
        <v>429</v>
      </c>
      <c r="B81" s="3" t="s">
        <v>430</v>
      </c>
      <c r="C81" s="3">
        <v>13500</v>
      </c>
      <c r="D81" s="3">
        <v>2445</v>
      </c>
      <c r="E81" s="3">
        <v>2100</v>
      </c>
      <c r="F81" s="3">
        <v>1840</v>
      </c>
      <c r="G81" s="3">
        <v>1670</v>
      </c>
      <c r="H81" s="4">
        <v>1390</v>
      </c>
    </row>
    <row r="82" spans="1:10" ht="15" customHeight="1" x14ac:dyDescent="0.3">
      <c r="A82" s="6" t="s">
        <v>921</v>
      </c>
      <c r="B82" s="7" t="s">
        <v>922</v>
      </c>
      <c r="C82" s="7">
        <v>13500</v>
      </c>
      <c r="D82" s="7">
        <v>2445</v>
      </c>
      <c r="E82" s="7">
        <v>2100</v>
      </c>
      <c r="F82" s="7">
        <v>1840</v>
      </c>
      <c r="G82" s="7">
        <v>1580</v>
      </c>
      <c r="H82" s="8">
        <v>1310</v>
      </c>
      <c r="J82"/>
    </row>
    <row r="83" spans="1:10" ht="15" customHeight="1" x14ac:dyDescent="0.3">
      <c r="A83" s="6" t="s">
        <v>435</v>
      </c>
      <c r="B83" s="7" t="s">
        <v>436</v>
      </c>
      <c r="C83" s="7">
        <v>13500</v>
      </c>
      <c r="D83" s="7">
        <v>2455</v>
      </c>
      <c r="E83" s="7">
        <v>2109</v>
      </c>
      <c r="F83" s="7">
        <v>1849</v>
      </c>
      <c r="G83" s="7">
        <v>1589</v>
      </c>
      <c r="H83" s="8">
        <v>1319</v>
      </c>
      <c r="J83"/>
    </row>
    <row r="84" spans="1:10" ht="15" customHeight="1" x14ac:dyDescent="0.3">
      <c r="A84" s="6" t="s">
        <v>437</v>
      </c>
      <c r="B84" s="7" t="s">
        <v>438</v>
      </c>
      <c r="C84" s="7">
        <v>13500</v>
      </c>
      <c r="D84" s="7">
        <v>2455</v>
      </c>
      <c r="E84" s="7">
        <v>2112</v>
      </c>
      <c r="F84" s="7">
        <v>1852</v>
      </c>
      <c r="G84" s="7">
        <v>1682</v>
      </c>
      <c r="H84" s="8">
        <v>1402</v>
      </c>
      <c r="J84"/>
    </row>
    <row r="85" spans="1:10" ht="15" customHeight="1" x14ac:dyDescent="0.3">
      <c r="A85" s="6" t="s">
        <v>439</v>
      </c>
      <c r="B85" s="7" t="s">
        <v>440</v>
      </c>
      <c r="C85" s="7">
        <v>13500</v>
      </c>
      <c r="D85" s="7">
        <v>2445</v>
      </c>
      <c r="E85" s="7">
        <v>2100</v>
      </c>
      <c r="F85" s="7">
        <v>1840</v>
      </c>
      <c r="G85" s="7">
        <v>1580</v>
      </c>
      <c r="H85" s="8">
        <v>1310</v>
      </c>
      <c r="J85"/>
    </row>
    <row r="86" spans="1:10" ht="15" customHeight="1" x14ac:dyDescent="0.3">
      <c r="A86" s="6" t="s">
        <v>441</v>
      </c>
      <c r="B86" s="7" t="s">
        <v>442</v>
      </c>
      <c r="C86" s="7">
        <v>13500</v>
      </c>
      <c r="D86" s="7">
        <v>2565</v>
      </c>
      <c r="E86" s="7">
        <v>2200</v>
      </c>
      <c r="F86" s="7">
        <v>1930</v>
      </c>
      <c r="G86" s="7">
        <v>1660</v>
      </c>
      <c r="H86" s="8">
        <v>1380</v>
      </c>
      <c r="J86"/>
    </row>
    <row r="87" spans="1:10" ht="15" customHeight="1" x14ac:dyDescent="0.3">
      <c r="A87" s="6" t="s">
        <v>443</v>
      </c>
      <c r="B87" s="7" t="s">
        <v>444</v>
      </c>
      <c r="C87" s="7">
        <v>13500</v>
      </c>
      <c r="D87" s="7">
        <v>2445</v>
      </c>
      <c r="E87" s="7">
        <v>2100</v>
      </c>
      <c r="F87" s="7">
        <v>1840</v>
      </c>
      <c r="G87" s="7">
        <v>1580</v>
      </c>
      <c r="H87" s="8">
        <v>1310</v>
      </c>
      <c r="J87"/>
    </row>
    <row r="88" spans="1:10" ht="15" customHeight="1" x14ac:dyDescent="0.3">
      <c r="A88" s="6" t="s">
        <v>445</v>
      </c>
      <c r="B88" s="7" t="s">
        <v>446</v>
      </c>
      <c r="C88" s="7">
        <v>13500</v>
      </c>
      <c r="D88" s="7">
        <v>2610</v>
      </c>
      <c r="E88" s="7">
        <v>2265</v>
      </c>
      <c r="F88" s="7">
        <v>2005</v>
      </c>
      <c r="G88" s="7">
        <v>1726</v>
      </c>
      <c r="H88" s="8">
        <v>1431</v>
      </c>
      <c r="J88"/>
    </row>
    <row r="89" spans="1:10" ht="15" customHeight="1" x14ac:dyDescent="0.3">
      <c r="A89" s="6" t="s">
        <v>1625</v>
      </c>
      <c r="B89" s="680" t="s">
        <v>1626</v>
      </c>
      <c r="C89" s="680">
        <v>13500</v>
      </c>
      <c r="D89" s="680">
        <v>2445</v>
      </c>
      <c r="E89" s="680">
        <v>2100</v>
      </c>
      <c r="F89" s="680">
        <v>1840</v>
      </c>
      <c r="G89" s="680">
        <v>1580</v>
      </c>
      <c r="H89" s="50">
        <v>1310</v>
      </c>
      <c r="I89" s="629"/>
      <c r="J89"/>
    </row>
    <row r="90" spans="1:10" ht="15" customHeight="1" thickBot="1" x14ac:dyDescent="0.35">
      <c r="A90" s="56" t="s">
        <v>447</v>
      </c>
      <c r="B90" s="54" t="s">
        <v>448</v>
      </c>
      <c r="C90" s="54">
        <v>13500</v>
      </c>
      <c r="D90" s="54">
        <v>2445</v>
      </c>
      <c r="E90" s="54">
        <v>2100</v>
      </c>
      <c r="F90" s="54">
        <v>1840</v>
      </c>
      <c r="G90" s="54">
        <v>1580</v>
      </c>
      <c r="H90" s="606">
        <v>1310</v>
      </c>
      <c r="I90" s="629"/>
      <c r="J90"/>
    </row>
    <row r="91" spans="1:10" ht="11.25" customHeight="1" x14ac:dyDescent="0.3">
      <c r="A91" s="630"/>
      <c r="B91" s="631"/>
      <c r="C91" s="631"/>
      <c r="D91" s="631"/>
      <c r="E91" s="631"/>
      <c r="F91" s="631"/>
      <c r="G91" s="631"/>
      <c r="H91" s="631"/>
      <c r="I91" s="216"/>
      <c r="J91" s="21"/>
    </row>
    <row r="92" spans="1:10" ht="38.25" customHeight="1" thickBot="1" x14ac:dyDescent="0.35">
      <c r="A92" s="689" t="s">
        <v>449</v>
      </c>
      <c r="B92" s="689"/>
      <c r="C92" s="689"/>
      <c r="D92" s="689"/>
      <c r="E92" s="689"/>
      <c r="F92" s="689"/>
      <c r="G92" s="689"/>
      <c r="H92" s="689"/>
      <c r="I92" s="689"/>
      <c r="J92" s="695"/>
    </row>
    <row r="93" spans="1:10" ht="18" customHeight="1" x14ac:dyDescent="0.3">
      <c r="A93" s="690" t="s">
        <v>923</v>
      </c>
      <c r="B93" s="186" t="s">
        <v>2</v>
      </c>
      <c r="C93" s="186" t="s">
        <v>3</v>
      </c>
      <c r="D93" s="186" t="s">
        <v>4</v>
      </c>
      <c r="E93" s="186" t="s">
        <v>5</v>
      </c>
      <c r="F93" s="186" t="s">
        <v>5</v>
      </c>
      <c r="G93" s="186" t="s">
        <v>5</v>
      </c>
      <c r="H93" s="186" t="s">
        <v>5</v>
      </c>
      <c r="I93" s="200" t="s">
        <v>5</v>
      </c>
      <c r="J93" s="165"/>
    </row>
    <row r="94" spans="1:10" ht="18" customHeight="1" thickBot="1" x14ac:dyDescent="0.35">
      <c r="A94" s="691"/>
      <c r="B94" s="188" t="s">
        <v>6</v>
      </c>
      <c r="C94" s="188" t="s">
        <v>7</v>
      </c>
      <c r="D94" s="188" t="s">
        <v>9</v>
      </c>
      <c r="E94" s="188" t="s">
        <v>9</v>
      </c>
      <c r="F94" s="188" t="s">
        <v>912</v>
      </c>
      <c r="G94" s="188" t="s">
        <v>11</v>
      </c>
      <c r="H94" s="188" t="s">
        <v>12</v>
      </c>
      <c r="I94" s="201" t="s">
        <v>13</v>
      </c>
      <c r="J94"/>
    </row>
    <row r="95" spans="1:10" ht="3.75" customHeight="1" thickTop="1" x14ac:dyDescent="0.3">
      <c r="A95" s="64"/>
      <c r="B95" s="202"/>
      <c r="C95" s="202"/>
      <c r="D95" s="202"/>
      <c r="E95" s="202"/>
      <c r="F95" s="202"/>
      <c r="G95" s="202"/>
      <c r="H95" s="202"/>
      <c r="I95" s="203"/>
      <c r="J95"/>
    </row>
    <row r="96" spans="1:10" ht="17.25" customHeight="1" x14ac:dyDescent="0.3">
      <c r="A96" s="10" t="s">
        <v>455</v>
      </c>
      <c r="B96" s="7" t="s">
        <v>456</v>
      </c>
      <c r="C96" s="7">
        <v>13500</v>
      </c>
      <c r="D96" s="7">
        <v>2260</v>
      </c>
      <c r="E96" s="7">
        <v>1930</v>
      </c>
      <c r="F96" s="7" t="s">
        <v>61</v>
      </c>
      <c r="G96" s="7" t="s">
        <v>61</v>
      </c>
      <c r="H96" s="7" t="s">
        <v>61</v>
      </c>
      <c r="I96" s="8" t="s">
        <v>61</v>
      </c>
      <c r="J96"/>
    </row>
    <row r="97" spans="1:11" ht="16.5" customHeight="1" x14ac:dyDescent="0.3">
      <c r="A97" s="10" t="s">
        <v>457</v>
      </c>
      <c r="B97" s="7" t="s">
        <v>458</v>
      </c>
      <c r="C97" s="7">
        <v>13500</v>
      </c>
      <c r="D97" s="7">
        <v>3165</v>
      </c>
      <c r="E97" s="7">
        <v>2721</v>
      </c>
      <c r="F97" s="7" t="s">
        <v>61</v>
      </c>
      <c r="G97" s="7" t="s">
        <v>61</v>
      </c>
      <c r="H97" s="7" t="s">
        <v>61</v>
      </c>
      <c r="I97" s="8" t="s">
        <v>61</v>
      </c>
      <c r="J97" s="522"/>
      <c r="K97" s="522"/>
    </row>
    <row r="98" spans="1:11" ht="15" customHeight="1" x14ac:dyDescent="0.3">
      <c r="A98" s="10" t="s">
        <v>459</v>
      </c>
      <c r="B98" s="7" t="s">
        <v>460</v>
      </c>
      <c r="C98" s="7">
        <v>13500</v>
      </c>
      <c r="D98" s="7">
        <v>2885</v>
      </c>
      <c r="E98" s="7">
        <v>2480</v>
      </c>
      <c r="F98" s="7" t="s">
        <v>61</v>
      </c>
      <c r="G98" s="7" t="s">
        <v>61</v>
      </c>
      <c r="H98" s="7" t="s">
        <v>61</v>
      </c>
      <c r="I98" s="8" t="s">
        <v>61</v>
      </c>
      <c r="J98" s="20"/>
      <c r="K98" s="20"/>
    </row>
    <row r="99" spans="1:11" ht="15" customHeight="1" x14ac:dyDescent="0.3">
      <c r="A99" s="10" t="s">
        <v>461</v>
      </c>
      <c r="B99" s="7" t="s">
        <v>462</v>
      </c>
      <c r="C99" s="7">
        <v>13500</v>
      </c>
      <c r="D99" s="7">
        <v>1580</v>
      </c>
      <c r="E99" s="7" t="s">
        <v>61</v>
      </c>
      <c r="F99" s="7">
        <v>1350</v>
      </c>
      <c r="G99" s="7" t="s">
        <v>61</v>
      </c>
      <c r="H99" s="7">
        <v>1100</v>
      </c>
      <c r="I99" s="8">
        <v>1000</v>
      </c>
      <c r="J99" s="20"/>
      <c r="K99" s="20"/>
    </row>
    <row r="100" spans="1:11" ht="15" customHeight="1" x14ac:dyDescent="0.3">
      <c r="A100" s="10" t="s">
        <v>463</v>
      </c>
      <c r="B100" s="7" t="s">
        <v>464</v>
      </c>
      <c r="C100" s="7">
        <v>13500</v>
      </c>
      <c r="D100" s="7">
        <v>3165</v>
      </c>
      <c r="E100" s="7">
        <v>2721</v>
      </c>
      <c r="F100" s="7" t="s">
        <v>296</v>
      </c>
      <c r="G100" s="7" t="s">
        <v>61</v>
      </c>
      <c r="H100" s="7" t="s">
        <v>61</v>
      </c>
      <c r="I100" s="8" t="s">
        <v>61</v>
      </c>
      <c r="J100" s="20"/>
      <c r="K100" s="20"/>
    </row>
    <row r="101" spans="1:11" ht="15" customHeight="1" x14ac:dyDescent="0.3">
      <c r="A101" s="10" t="s">
        <v>465</v>
      </c>
      <c r="B101" s="7" t="s">
        <v>466</v>
      </c>
      <c r="C101" s="7">
        <v>13500</v>
      </c>
      <c r="D101" s="7">
        <v>2445</v>
      </c>
      <c r="E101" s="7">
        <v>2100</v>
      </c>
      <c r="F101" s="7">
        <v>1840</v>
      </c>
      <c r="G101" s="7">
        <v>1670</v>
      </c>
      <c r="H101" s="7">
        <v>1390</v>
      </c>
      <c r="I101" s="8" t="s">
        <v>61</v>
      </c>
      <c r="J101" s="20"/>
      <c r="K101" s="20"/>
    </row>
    <row r="102" spans="1:11" ht="15" customHeight="1" x14ac:dyDescent="0.3">
      <c r="A102" s="10" t="s">
        <v>467</v>
      </c>
      <c r="B102" s="7" t="s">
        <v>468</v>
      </c>
      <c r="C102" s="7">
        <v>13500</v>
      </c>
      <c r="D102" s="7">
        <v>2260</v>
      </c>
      <c r="E102" s="7">
        <v>1930</v>
      </c>
      <c r="F102" s="7" t="s">
        <v>296</v>
      </c>
      <c r="G102" s="7" t="s">
        <v>296</v>
      </c>
      <c r="H102" s="7" t="s">
        <v>296</v>
      </c>
      <c r="I102" s="8" t="s">
        <v>296</v>
      </c>
      <c r="J102" s="20"/>
      <c r="K102" s="20"/>
    </row>
    <row r="103" spans="1:11" ht="15" customHeight="1" x14ac:dyDescent="0.3">
      <c r="A103" s="10" t="s">
        <v>469</v>
      </c>
      <c r="B103" s="7" t="s">
        <v>470</v>
      </c>
      <c r="C103" s="7">
        <v>13500</v>
      </c>
      <c r="D103" s="7">
        <v>2260</v>
      </c>
      <c r="E103" s="7">
        <v>1930</v>
      </c>
      <c r="F103" s="7">
        <v>1930</v>
      </c>
      <c r="G103" s="7" t="s">
        <v>61</v>
      </c>
      <c r="H103" s="7" t="s">
        <v>61</v>
      </c>
      <c r="I103" s="8" t="s">
        <v>61</v>
      </c>
      <c r="J103" s="20"/>
      <c r="K103" s="20"/>
    </row>
    <row r="104" spans="1:11" ht="15" customHeight="1" x14ac:dyDescent="0.3">
      <c r="A104" s="10" t="s">
        <v>924</v>
      </c>
      <c r="B104" s="7" t="s">
        <v>472</v>
      </c>
      <c r="C104" s="7">
        <v>13500</v>
      </c>
      <c r="D104" s="7">
        <v>3165</v>
      </c>
      <c r="E104" s="7">
        <v>2721</v>
      </c>
      <c r="F104" s="7" t="s">
        <v>61</v>
      </c>
      <c r="G104" s="7" t="s">
        <v>61</v>
      </c>
      <c r="H104" s="7" t="s">
        <v>61</v>
      </c>
      <c r="I104" s="8" t="s">
        <v>61</v>
      </c>
      <c r="J104" s="522"/>
      <c r="K104" s="522"/>
    </row>
    <row r="105" spans="1:11" ht="15" customHeight="1" x14ac:dyDescent="0.3">
      <c r="A105" s="10" t="s">
        <v>473</v>
      </c>
      <c r="B105" s="7" t="s">
        <v>474</v>
      </c>
      <c r="C105" s="7">
        <v>13500</v>
      </c>
      <c r="D105" s="7">
        <v>3165</v>
      </c>
      <c r="E105" s="7">
        <v>2721</v>
      </c>
      <c r="F105" s="7" t="s">
        <v>61</v>
      </c>
      <c r="G105" s="7" t="s">
        <v>61</v>
      </c>
      <c r="H105" s="7" t="s">
        <v>61</v>
      </c>
      <c r="I105" s="8" t="s">
        <v>61</v>
      </c>
      <c r="J105" s="522"/>
      <c r="K105" s="522"/>
    </row>
    <row r="106" spans="1:11" ht="15" customHeight="1" x14ac:dyDescent="0.3">
      <c r="A106" s="10" t="s">
        <v>475</v>
      </c>
      <c r="B106" s="7" t="s">
        <v>476</v>
      </c>
      <c r="C106" s="7">
        <v>13500</v>
      </c>
      <c r="D106" s="7">
        <v>3125</v>
      </c>
      <c r="E106" s="7">
        <v>2680</v>
      </c>
      <c r="F106" s="7" t="s">
        <v>61</v>
      </c>
      <c r="G106" s="7" t="s">
        <v>61</v>
      </c>
      <c r="H106" s="7" t="s">
        <v>61</v>
      </c>
      <c r="I106" s="8" t="s">
        <v>61</v>
      </c>
      <c r="J106" s="20"/>
      <c r="K106" s="20"/>
    </row>
    <row r="107" spans="1:11" ht="15" customHeight="1" x14ac:dyDescent="0.3">
      <c r="A107" s="10" t="s">
        <v>477</v>
      </c>
      <c r="B107" s="7" t="s">
        <v>478</v>
      </c>
      <c r="C107" s="7">
        <v>13500</v>
      </c>
      <c r="D107" s="7">
        <v>3165</v>
      </c>
      <c r="E107" s="7">
        <v>2721</v>
      </c>
      <c r="F107" s="7" t="s">
        <v>61</v>
      </c>
      <c r="G107" s="7" t="s">
        <v>61</v>
      </c>
      <c r="H107" s="7" t="s">
        <v>61</v>
      </c>
      <c r="I107" s="8" t="s">
        <v>61</v>
      </c>
      <c r="J107" s="522"/>
      <c r="K107" s="522"/>
    </row>
    <row r="108" spans="1:11" ht="15" customHeight="1" x14ac:dyDescent="0.3">
      <c r="A108" s="10" t="s">
        <v>479</v>
      </c>
      <c r="B108" s="7" t="s">
        <v>480</v>
      </c>
      <c r="C108" s="7">
        <v>13500</v>
      </c>
      <c r="D108" s="7">
        <v>3125</v>
      </c>
      <c r="E108" s="7">
        <v>2680</v>
      </c>
      <c r="F108" s="7" t="s">
        <v>61</v>
      </c>
      <c r="G108" s="7" t="s">
        <v>61</v>
      </c>
      <c r="H108" s="7" t="s">
        <v>61</v>
      </c>
      <c r="I108" s="8" t="s">
        <v>61</v>
      </c>
      <c r="J108" s="20"/>
      <c r="K108" s="20"/>
    </row>
    <row r="109" spans="1:11" ht="15" customHeight="1" x14ac:dyDescent="0.3">
      <c r="A109" s="10" t="s">
        <v>481</v>
      </c>
      <c r="B109" s="7" t="s">
        <v>482</v>
      </c>
      <c r="C109" s="7">
        <v>13500</v>
      </c>
      <c r="D109" s="7">
        <v>2725</v>
      </c>
      <c r="E109" s="7">
        <v>2350</v>
      </c>
      <c r="F109" s="7" t="s">
        <v>61</v>
      </c>
      <c r="G109" s="7" t="s">
        <v>61</v>
      </c>
      <c r="H109" s="7" t="s">
        <v>61</v>
      </c>
      <c r="I109" s="8" t="s">
        <v>61</v>
      </c>
      <c r="J109" s="20"/>
      <c r="K109" s="20"/>
    </row>
    <row r="110" spans="1:11" ht="15" customHeight="1" x14ac:dyDescent="0.3">
      <c r="A110" s="10" t="s">
        <v>483</v>
      </c>
      <c r="B110" s="7" t="s">
        <v>484</v>
      </c>
      <c r="C110" s="7">
        <v>13500</v>
      </c>
      <c r="D110" s="7">
        <v>3165</v>
      </c>
      <c r="E110" s="7">
        <v>2721</v>
      </c>
      <c r="F110" s="7" t="s">
        <v>61</v>
      </c>
      <c r="G110" s="7" t="s">
        <v>61</v>
      </c>
      <c r="H110" s="7" t="s">
        <v>61</v>
      </c>
      <c r="I110" s="8" t="s">
        <v>61</v>
      </c>
      <c r="J110" s="522"/>
      <c r="K110" s="522"/>
    </row>
    <row r="111" spans="1:11" ht="15" customHeight="1" x14ac:dyDescent="0.3">
      <c r="A111" s="10" t="s">
        <v>485</v>
      </c>
      <c r="B111" s="7" t="s">
        <v>486</v>
      </c>
      <c r="C111" s="7">
        <v>13500</v>
      </c>
      <c r="D111" s="7">
        <v>2260</v>
      </c>
      <c r="E111" s="7">
        <v>1930</v>
      </c>
      <c r="F111" s="7">
        <v>1690</v>
      </c>
      <c r="G111" s="7">
        <v>1450</v>
      </c>
      <c r="H111" s="7">
        <v>1210</v>
      </c>
      <c r="I111" s="8" t="s">
        <v>61</v>
      </c>
      <c r="J111"/>
    </row>
    <row r="112" spans="1:11" ht="15" customHeight="1" x14ac:dyDescent="0.3">
      <c r="A112" s="10" t="s">
        <v>925</v>
      </c>
      <c r="B112" s="7" t="s">
        <v>488</v>
      </c>
      <c r="C112" s="7">
        <v>13500</v>
      </c>
      <c r="D112" s="7">
        <v>2445</v>
      </c>
      <c r="E112" s="7">
        <v>2100</v>
      </c>
      <c r="F112" s="7">
        <v>1840</v>
      </c>
      <c r="G112" s="7">
        <v>1670</v>
      </c>
      <c r="H112" s="7">
        <v>1390</v>
      </c>
      <c r="I112" s="8" t="s">
        <v>296</v>
      </c>
      <c r="J112"/>
    </row>
    <row r="113" spans="1:11" ht="15" customHeight="1" thickBot="1" x14ac:dyDescent="0.35">
      <c r="A113" s="55" t="s">
        <v>489</v>
      </c>
      <c r="B113" s="54" t="s">
        <v>490</v>
      </c>
      <c r="C113" s="54">
        <v>13500</v>
      </c>
      <c r="D113" s="54">
        <v>3125</v>
      </c>
      <c r="E113" s="54">
        <v>2680</v>
      </c>
      <c r="F113" s="54" t="s">
        <v>61</v>
      </c>
      <c r="G113" s="54" t="s">
        <v>61</v>
      </c>
      <c r="H113" s="54" t="s">
        <v>61</v>
      </c>
      <c r="I113" s="606" t="s">
        <v>61</v>
      </c>
      <c r="J113"/>
    </row>
    <row r="114" spans="1:11" ht="10.5" customHeight="1" x14ac:dyDescent="0.3"/>
    <row r="115" spans="1:11" ht="39" customHeight="1" thickBot="1" x14ac:dyDescent="0.35">
      <c r="A115" s="266" t="s">
        <v>926</v>
      </c>
      <c r="B115" s="266"/>
      <c r="C115" s="266"/>
      <c r="D115" s="266"/>
      <c r="E115" s="266"/>
      <c r="F115" s="266"/>
      <c r="G115" s="266"/>
      <c r="H115" s="266"/>
      <c r="I115" s="266"/>
    </row>
    <row r="116" spans="1:11" ht="18.75" customHeight="1" x14ac:dyDescent="0.3">
      <c r="A116" s="690" t="s">
        <v>923</v>
      </c>
      <c r="B116" s="62" t="s">
        <v>2</v>
      </c>
      <c r="C116" s="62" t="s">
        <v>293</v>
      </c>
      <c r="D116" s="62" t="s">
        <v>4</v>
      </c>
      <c r="E116" s="62" t="s">
        <v>5</v>
      </c>
      <c r="F116" s="62" t="s">
        <v>5</v>
      </c>
      <c r="G116" s="135" t="s">
        <v>5</v>
      </c>
      <c r="H116" s="62" t="s">
        <v>5</v>
      </c>
      <c r="I116" s="62" t="s">
        <v>5</v>
      </c>
      <c r="J116" s="81" t="s">
        <v>5</v>
      </c>
    </row>
    <row r="117" spans="1:11" ht="18.75" customHeight="1" thickBot="1" x14ac:dyDescent="0.35">
      <c r="A117" s="691"/>
      <c r="B117" s="66" t="s">
        <v>6</v>
      </c>
      <c r="C117" s="7" t="s">
        <v>7</v>
      </c>
      <c r="D117" s="7" t="s">
        <v>125</v>
      </c>
      <c r="E117" s="7" t="s">
        <v>125</v>
      </c>
      <c r="F117" s="7" t="s">
        <v>126</v>
      </c>
      <c r="G117" s="50" t="s">
        <v>594</v>
      </c>
      <c r="H117" s="7" t="s">
        <v>127</v>
      </c>
      <c r="I117" s="66" t="s">
        <v>128</v>
      </c>
      <c r="J117" s="82" t="s">
        <v>129</v>
      </c>
    </row>
    <row r="118" spans="1:11" ht="3.75" customHeight="1" thickTop="1" x14ac:dyDescent="0.3">
      <c r="A118" s="608"/>
      <c r="B118" s="70"/>
      <c r="C118" s="241"/>
      <c r="D118" s="70"/>
      <c r="E118" s="70"/>
      <c r="F118" s="70"/>
      <c r="G118" s="70"/>
      <c r="H118" s="632"/>
      <c r="I118" s="7"/>
      <c r="J118" s="9"/>
    </row>
    <row r="119" spans="1:11" x14ac:dyDescent="0.3">
      <c r="A119" s="6" t="s">
        <v>494</v>
      </c>
      <c r="B119" s="7" t="s">
        <v>495</v>
      </c>
      <c r="C119" s="7">
        <v>10350</v>
      </c>
      <c r="D119" s="7">
        <v>1550</v>
      </c>
      <c r="E119" s="7">
        <v>1424</v>
      </c>
      <c r="F119" s="7">
        <v>1254</v>
      </c>
      <c r="G119" s="7" t="s">
        <v>61</v>
      </c>
      <c r="H119" s="3">
        <v>1094</v>
      </c>
      <c r="I119" s="7" t="s">
        <v>61</v>
      </c>
      <c r="J119" s="9" t="s">
        <v>296</v>
      </c>
    </row>
    <row r="120" spans="1:11" x14ac:dyDescent="0.3">
      <c r="A120" s="10" t="s">
        <v>498</v>
      </c>
      <c r="B120" s="7" t="s">
        <v>499</v>
      </c>
      <c r="C120" s="7">
        <v>10350</v>
      </c>
      <c r="D120" s="7">
        <v>1495</v>
      </c>
      <c r="E120" s="7">
        <v>1370</v>
      </c>
      <c r="F120" s="7">
        <v>1200</v>
      </c>
      <c r="G120" s="7" t="s">
        <v>61</v>
      </c>
      <c r="H120" s="7">
        <v>1040</v>
      </c>
      <c r="I120" s="7" t="s">
        <v>61</v>
      </c>
      <c r="J120" s="9" t="s">
        <v>296</v>
      </c>
    </row>
    <row r="121" spans="1:11" x14ac:dyDescent="0.3">
      <c r="A121" s="10" t="s">
        <v>502</v>
      </c>
      <c r="B121" s="7" t="s">
        <v>503</v>
      </c>
      <c r="C121" s="7">
        <v>7650</v>
      </c>
      <c r="D121" s="7">
        <v>1230</v>
      </c>
      <c r="E121" s="7">
        <v>1120</v>
      </c>
      <c r="F121" s="7">
        <v>990</v>
      </c>
      <c r="G121" s="7" t="s">
        <v>61</v>
      </c>
      <c r="H121" s="7">
        <v>850</v>
      </c>
      <c r="I121" s="7" t="s">
        <v>61</v>
      </c>
      <c r="J121" s="9" t="s">
        <v>296</v>
      </c>
    </row>
    <row r="122" spans="1:11" x14ac:dyDescent="0.3">
      <c r="A122" s="10" t="s">
        <v>500</v>
      </c>
      <c r="B122" s="7" t="s">
        <v>501</v>
      </c>
      <c r="C122" s="7">
        <v>7650</v>
      </c>
      <c r="D122" s="7">
        <v>1295</v>
      </c>
      <c r="E122" s="7">
        <v>1190</v>
      </c>
      <c r="F122" s="7">
        <v>1060</v>
      </c>
      <c r="G122" s="7" t="s">
        <v>61</v>
      </c>
      <c r="H122" s="7">
        <v>920</v>
      </c>
      <c r="I122" s="7" t="s">
        <v>61</v>
      </c>
      <c r="J122" s="9" t="s">
        <v>296</v>
      </c>
    </row>
    <row r="123" spans="1:11" x14ac:dyDescent="0.3">
      <c r="A123" s="10" t="s">
        <v>504</v>
      </c>
      <c r="B123" s="7" t="s">
        <v>505</v>
      </c>
      <c r="C123" s="7">
        <v>7650</v>
      </c>
      <c r="D123" s="7">
        <v>835</v>
      </c>
      <c r="E123" s="7">
        <v>750</v>
      </c>
      <c r="F123" s="7">
        <v>750</v>
      </c>
      <c r="G123" s="7" t="s">
        <v>61</v>
      </c>
      <c r="H123" s="7" t="s">
        <v>61</v>
      </c>
      <c r="I123" s="7" t="s">
        <v>61</v>
      </c>
      <c r="J123" s="9" t="s">
        <v>296</v>
      </c>
    </row>
    <row r="124" spans="1:11" x14ac:dyDescent="0.3">
      <c r="A124" s="10" t="s">
        <v>927</v>
      </c>
      <c r="B124" s="7" t="s">
        <v>507</v>
      </c>
      <c r="C124" s="7">
        <v>10350</v>
      </c>
      <c r="D124" s="7">
        <v>1495</v>
      </c>
      <c r="E124" s="7">
        <v>1370</v>
      </c>
      <c r="F124" s="7">
        <v>1200</v>
      </c>
      <c r="G124" s="7" t="s">
        <v>61</v>
      </c>
      <c r="H124" s="7">
        <v>1040</v>
      </c>
      <c r="I124" s="7" t="s">
        <v>61</v>
      </c>
      <c r="J124" s="9" t="s">
        <v>296</v>
      </c>
    </row>
    <row r="125" spans="1:11" x14ac:dyDescent="0.3">
      <c r="A125" s="10" t="s">
        <v>508</v>
      </c>
      <c r="B125" s="7" t="s">
        <v>509</v>
      </c>
      <c r="C125" s="7">
        <v>7650</v>
      </c>
      <c r="D125" s="7">
        <v>795</v>
      </c>
      <c r="E125" s="7">
        <v>723</v>
      </c>
      <c r="F125" s="7">
        <v>643</v>
      </c>
      <c r="G125" s="7" t="s">
        <v>61</v>
      </c>
      <c r="H125" s="7">
        <v>563</v>
      </c>
      <c r="I125" s="7" t="s">
        <v>61</v>
      </c>
      <c r="J125" s="9" t="s">
        <v>61</v>
      </c>
    </row>
    <row r="126" spans="1:11" x14ac:dyDescent="0.3">
      <c r="A126" s="10" t="s">
        <v>928</v>
      </c>
      <c r="B126" s="7" t="s">
        <v>511</v>
      </c>
      <c r="C126" s="7">
        <v>7650</v>
      </c>
      <c r="D126" s="7">
        <v>940</v>
      </c>
      <c r="E126" s="7">
        <v>834</v>
      </c>
      <c r="F126" s="7" t="s">
        <v>61</v>
      </c>
      <c r="G126" s="7" t="s">
        <v>61</v>
      </c>
      <c r="H126" s="7" t="s">
        <v>61</v>
      </c>
      <c r="I126" s="7" t="s">
        <v>61</v>
      </c>
      <c r="J126" s="8" t="s">
        <v>61</v>
      </c>
    </row>
    <row r="127" spans="1:11" x14ac:dyDescent="0.3">
      <c r="A127" s="10" t="s">
        <v>512</v>
      </c>
      <c r="B127" s="7" t="s">
        <v>929</v>
      </c>
      <c r="C127" s="7">
        <v>7650</v>
      </c>
      <c r="D127" s="7">
        <v>955</v>
      </c>
      <c r="E127" s="7">
        <v>848</v>
      </c>
      <c r="F127" s="7" t="s">
        <v>296</v>
      </c>
      <c r="G127" s="50" t="s">
        <v>296</v>
      </c>
      <c r="H127" s="7" t="s">
        <v>296</v>
      </c>
      <c r="I127" s="7" t="s">
        <v>296</v>
      </c>
      <c r="J127" s="9" t="s">
        <v>61</v>
      </c>
    </row>
    <row r="128" spans="1:11" x14ac:dyDescent="0.3">
      <c r="A128" s="10" t="s">
        <v>514</v>
      </c>
      <c r="B128" s="7" t="s">
        <v>515</v>
      </c>
      <c r="C128" s="7">
        <v>7650</v>
      </c>
      <c r="D128" s="7">
        <v>975</v>
      </c>
      <c r="E128" s="7">
        <v>800</v>
      </c>
      <c r="F128" s="7" t="s">
        <v>61</v>
      </c>
      <c r="G128" s="7" t="s">
        <v>61</v>
      </c>
      <c r="H128" s="7" t="s">
        <v>61</v>
      </c>
      <c r="I128" s="7" t="s">
        <v>61</v>
      </c>
      <c r="J128" s="8" t="s">
        <v>61</v>
      </c>
      <c r="K128" s="11"/>
    </row>
    <row r="129" spans="1:11" x14ac:dyDescent="0.3">
      <c r="A129" s="10" t="s">
        <v>516</v>
      </c>
      <c r="B129" s="7" t="s">
        <v>517</v>
      </c>
      <c r="C129" s="7">
        <v>7650</v>
      </c>
      <c r="D129" s="7">
        <v>1365</v>
      </c>
      <c r="E129" s="7">
        <v>1225</v>
      </c>
      <c r="F129" s="7">
        <v>1095</v>
      </c>
      <c r="G129" s="7" t="s">
        <v>61</v>
      </c>
      <c r="H129" s="7">
        <v>955</v>
      </c>
      <c r="I129" s="7" t="s">
        <v>61</v>
      </c>
      <c r="J129" s="8" t="s">
        <v>61</v>
      </c>
    </row>
    <row r="130" spans="1:11" x14ac:dyDescent="0.3">
      <c r="A130" s="10" t="s">
        <v>518</v>
      </c>
      <c r="B130" s="7" t="s">
        <v>930</v>
      </c>
      <c r="C130" s="7">
        <v>10350</v>
      </c>
      <c r="D130" s="7">
        <v>1505</v>
      </c>
      <c r="E130" s="7">
        <v>1378</v>
      </c>
      <c r="F130" s="7" t="s">
        <v>296</v>
      </c>
      <c r="G130" s="50" t="s">
        <v>296</v>
      </c>
      <c r="H130" s="7" t="s">
        <v>296</v>
      </c>
      <c r="I130" s="7" t="s">
        <v>296</v>
      </c>
      <c r="J130" s="9" t="s">
        <v>61</v>
      </c>
    </row>
    <row r="131" spans="1:11" x14ac:dyDescent="0.3">
      <c r="A131" s="10" t="s">
        <v>520</v>
      </c>
      <c r="B131" s="7" t="s">
        <v>521</v>
      </c>
      <c r="C131" s="7">
        <v>7650</v>
      </c>
      <c r="D131" s="7">
        <v>930</v>
      </c>
      <c r="E131" s="7">
        <v>760</v>
      </c>
      <c r="F131" s="7" t="s">
        <v>61</v>
      </c>
      <c r="G131" s="7" t="s">
        <v>61</v>
      </c>
      <c r="H131" s="7" t="s">
        <v>61</v>
      </c>
      <c r="I131" s="7" t="s">
        <v>61</v>
      </c>
      <c r="J131" s="8" t="s">
        <v>61</v>
      </c>
      <c r="K131" s="11"/>
    </row>
    <row r="132" spans="1:11" x14ac:dyDescent="0.3">
      <c r="A132" s="10" t="s">
        <v>931</v>
      </c>
      <c r="B132" s="7" t="s">
        <v>523</v>
      </c>
      <c r="C132" s="7">
        <v>7650</v>
      </c>
      <c r="D132" s="7">
        <v>770</v>
      </c>
      <c r="E132" s="7">
        <v>700</v>
      </c>
      <c r="F132" s="7">
        <v>620</v>
      </c>
      <c r="G132" s="7"/>
      <c r="H132" s="7">
        <v>540</v>
      </c>
      <c r="I132" s="7"/>
      <c r="J132" s="8"/>
    </row>
    <row r="133" spans="1:11" x14ac:dyDescent="0.3">
      <c r="A133" s="10" t="s">
        <v>524</v>
      </c>
      <c r="B133" s="7" t="s">
        <v>525</v>
      </c>
      <c r="C133" s="7">
        <v>10350</v>
      </c>
      <c r="D133" s="7">
        <v>1495</v>
      </c>
      <c r="E133" s="7">
        <v>1370</v>
      </c>
      <c r="F133" s="7">
        <v>1370</v>
      </c>
      <c r="G133" s="7" t="s">
        <v>61</v>
      </c>
      <c r="H133" s="7" t="s">
        <v>61</v>
      </c>
      <c r="I133" s="7" t="s">
        <v>61</v>
      </c>
      <c r="J133" s="8" t="s">
        <v>61</v>
      </c>
    </row>
    <row r="134" spans="1:11" x14ac:dyDescent="0.3">
      <c r="A134" s="10" t="s">
        <v>526</v>
      </c>
      <c r="B134" s="7" t="s">
        <v>527</v>
      </c>
      <c r="C134" s="7">
        <v>7650</v>
      </c>
      <c r="D134" s="7">
        <v>835</v>
      </c>
      <c r="E134" s="7">
        <v>750</v>
      </c>
      <c r="F134" s="50" t="s">
        <v>61</v>
      </c>
      <c r="G134" s="7" t="s">
        <v>61</v>
      </c>
      <c r="H134" s="7" t="s">
        <v>61</v>
      </c>
      <c r="I134" s="7" t="s">
        <v>61</v>
      </c>
      <c r="J134" s="8" t="s">
        <v>61</v>
      </c>
    </row>
    <row r="135" spans="1:11" x14ac:dyDescent="0.3">
      <c r="A135" s="10" t="s">
        <v>528</v>
      </c>
      <c r="B135" s="7" t="s">
        <v>529</v>
      </c>
      <c r="C135" s="7">
        <v>7650</v>
      </c>
      <c r="D135" s="7">
        <v>1320</v>
      </c>
      <c r="E135" s="7">
        <v>1220</v>
      </c>
      <c r="F135" s="50" t="s">
        <v>61</v>
      </c>
      <c r="G135" s="7" t="s">
        <v>61</v>
      </c>
      <c r="H135" s="7" t="s">
        <v>61</v>
      </c>
      <c r="I135" s="7" t="s">
        <v>61</v>
      </c>
      <c r="J135" s="8" t="s">
        <v>61</v>
      </c>
    </row>
    <row r="136" spans="1:11" x14ac:dyDescent="0.3">
      <c r="A136" s="10" t="s">
        <v>530</v>
      </c>
      <c r="B136" s="7" t="s">
        <v>531</v>
      </c>
      <c r="C136" s="7">
        <v>10350</v>
      </c>
      <c r="D136" s="7">
        <v>1495</v>
      </c>
      <c r="E136" s="7">
        <v>1370</v>
      </c>
      <c r="F136" s="7">
        <v>1200</v>
      </c>
      <c r="G136" s="7" t="s">
        <v>61</v>
      </c>
      <c r="H136" s="7">
        <v>1040</v>
      </c>
      <c r="I136" s="7" t="s">
        <v>61</v>
      </c>
      <c r="J136" s="8" t="s">
        <v>61</v>
      </c>
    </row>
    <row r="137" spans="1:11" x14ac:dyDescent="0.3">
      <c r="A137" s="10" t="s">
        <v>932</v>
      </c>
      <c r="B137" s="7" t="s">
        <v>533</v>
      </c>
      <c r="C137" s="7">
        <v>7650</v>
      </c>
      <c r="D137" s="7">
        <v>1230</v>
      </c>
      <c r="E137" s="7">
        <v>1120</v>
      </c>
      <c r="F137" s="7">
        <v>990</v>
      </c>
      <c r="G137" s="7" t="s">
        <v>61</v>
      </c>
      <c r="H137" s="7">
        <v>850</v>
      </c>
      <c r="I137" s="7" t="s">
        <v>61</v>
      </c>
      <c r="J137" s="8" t="s">
        <v>61</v>
      </c>
    </row>
    <row r="138" spans="1:11" x14ac:dyDescent="0.3">
      <c r="A138" s="10" t="s">
        <v>534</v>
      </c>
      <c r="B138" s="7" t="s">
        <v>535</v>
      </c>
      <c r="C138" s="7">
        <v>10350</v>
      </c>
      <c r="D138" s="7">
        <v>1495</v>
      </c>
      <c r="E138" s="7">
        <v>1370</v>
      </c>
      <c r="F138" s="7">
        <v>1370</v>
      </c>
      <c r="G138" s="7" t="s">
        <v>61</v>
      </c>
      <c r="H138" s="7" t="s">
        <v>61</v>
      </c>
      <c r="I138" s="7" t="s">
        <v>61</v>
      </c>
      <c r="J138" s="8" t="s">
        <v>61</v>
      </c>
    </row>
    <row r="139" spans="1:11" ht="14.5" thickBot="1" x14ac:dyDescent="0.35">
      <c r="A139" s="55" t="s">
        <v>933</v>
      </c>
      <c r="B139" s="54" t="s">
        <v>537</v>
      </c>
      <c r="C139" s="54">
        <v>7650</v>
      </c>
      <c r="D139" s="54">
        <v>835</v>
      </c>
      <c r="E139" s="54">
        <v>680</v>
      </c>
      <c r="F139" s="54" t="s">
        <v>61</v>
      </c>
      <c r="G139" s="54" t="s">
        <v>61</v>
      </c>
      <c r="H139" s="54" t="s">
        <v>61</v>
      </c>
      <c r="I139" s="54" t="s">
        <v>61</v>
      </c>
      <c r="J139" s="606" t="s">
        <v>61</v>
      </c>
      <c r="K139" s="620"/>
    </row>
    <row r="140" spans="1:11" ht="39.75" customHeight="1" thickBot="1" x14ac:dyDescent="0.35">
      <c r="A140" s="733" t="s">
        <v>926</v>
      </c>
      <c r="B140" s="733"/>
      <c r="C140" s="733"/>
      <c r="D140" s="733"/>
      <c r="E140" s="733"/>
      <c r="F140" s="733"/>
      <c r="G140" s="733"/>
      <c r="H140" s="733"/>
      <c r="I140" s="266"/>
    </row>
    <row r="141" spans="1:11" x14ac:dyDescent="0.3">
      <c r="A141" s="690" t="s">
        <v>923</v>
      </c>
      <c r="B141" s="62" t="s">
        <v>2</v>
      </c>
      <c r="C141" s="62" t="s">
        <v>293</v>
      </c>
      <c r="D141" s="62" t="s">
        <v>4</v>
      </c>
      <c r="E141" s="62" t="s">
        <v>5</v>
      </c>
      <c r="F141" s="62" t="s">
        <v>5</v>
      </c>
      <c r="G141" s="62" t="s">
        <v>5</v>
      </c>
      <c r="H141" s="62" t="s">
        <v>5</v>
      </c>
      <c r="I141" s="62" t="s">
        <v>5</v>
      </c>
      <c r="J141" s="81" t="s">
        <v>5</v>
      </c>
    </row>
    <row r="142" spans="1:11" ht="14.5" thickBot="1" x14ac:dyDescent="0.35">
      <c r="A142" s="691"/>
      <c r="B142" s="66" t="s">
        <v>6</v>
      </c>
      <c r="C142" s="66" t="s">
        <v>7</v>
      </c>
      <c r="D142" s="66" t="s">
        <v>125</v>
      </c>
      <c r="E142" s="66" t="s">
        <v>125</v>
      </c>
      <c r="F142" s="66" t="s">
        <v>126</v>
      </c>
      <c r="G142" s="66" t="s">
        <v>594</v>
      </c>
      <c r="H142" s="66" t="s">
        <v>127</v>
      </c>
      <c r="I142" s="66" t="s">
        <v>128</v>
      </c>
      <c r="J142" s="82" t="s">
        <v>129</v>
      </c>
    </row>
    <row r="143" spans="1:11" ht="3" customHeight="1" thickTop="1" x14ac:dyDescent="0.3">
      <c r="A143" s="64"/>
      <c r="B143" s="7"/>
      <c r="C143" s="7"/>
      <c r="D143" s="7"/>
      <c r="E143" s="7"/>
      <c r="F143" s="7"/>
      <c r="G143" s="50"/>
      <c r="H143" s="7"/>
      <c r="I143" s="7"/>
      <c r="J143" s="9"/>
    </row>
    <row r="144" spans="1:11" x14ac:dyDescent="0.3">
      <c r="A144" s="10" t="s">
        <v>538</v>
      </c>
      <c r="B144" s="7" t="s">
        <v>934</v>
      </c>
      <c r="C144" s="7">
        <v>10350</v>
      </c>
      <c r="D144" s="7">
        <v>1545</v>
      </c>
      <c r="E144" s="7">
        <v>1423</v>
      </c>
      <c r="F144" s="7">
        <v>1253</v>
      </c>
      <c r="G144" s="50">
        <v>1093</v>
      </c>
      <c r="H144" s="7" t="s">
        <v>296</v>
      </c>
      <c r="I144" s="7" t="s">
        <v>296</v>
      </c>
      <c r="J144" s="9" t="s">
        <v>61</v>
      </c>
    </row>
    <row r="145" spans="1:11" x14ac:dyDescent="0.3">
      <c r="A145" s="10" t="s">
        <v>540</v>
      </c>
      <c r="B145" s="7" t="s">
        <v>541</v>
      </c>
      <c r="C145" s="7">
        <v>7650</v>
      </c>
      <c r="D145" s="7">
        <v>770</v>
      </c>
      <c r="E145" s="7">
        <v>700</v>
      </c>
      <c r="F145" s="7">
        <v>700</v>
      </c>
      <c r="G145" s="7" t="s">
        <v>61</v>
      </c>
      <c r="H145" s="7" t="s">
        <v>61</v>
      </c>
      <c r="I145" s="7" t="s">
        <v>61</v>
      </c>
      <c r="J145" s="8" t="s">
        <v>61</v>
      </c>
    </row>
    <row r="146" spans="1:11" x14ac:dyDescent="0.3">
      <c r="A146" s="10" t="s">
        <v>542</v>
      </c>
      <c r="B146" s="7" t="s">
        <v>543</v>
      </c>
      <c r="C146" s="7">
        <v>7650</v>
      </c>
      <c r="D146" s="7">
        <v>885</v>
      </c>
      <c r="E146" s="7">
        <v>790</v>
      </c>
      <c r="F146" s="7" t="s">
        <v>61</v>
      </c>
      <c r="G146" s="7" t="s">
        <v>61</v>
      </c>
      <c r="H146" s="7" t="s">
        <v>61</v>
      </c>
      <c r="I146" s="7" t="s">
        <v>61</v>
      </c>
      <c r="J146" s="8" t="s">
        <v>61</v>
      </c>
    </row>
    <row r="147" spans="1:11" x14ac:dyDescent="0.3">
      <c r="A147" s="10" t="s">
        <v>935</v>
      </c>
      <c r="B147" s="7" t="s">
        <v>936</v>
      </c>
      <c r="C147" s="7">
        <v>7650</v>
      </c>
      <c r="D147" s="7">
        <v>930</v>
      </c>
      <c r="E147" s="7">
        <v>800</v>
      </c>
      <c r="F147" s="7" t="s">
        <v>296</v>
      </c>
      <c r="G147" s="50" t="s">
        <v>296</v>
      </c>
      <c r="H147" s="7" t="s">
        <v>296</v>
      </c>
      <c r="I147" s="7" t="s">
        <v>296</v>
      </c>
      <c r="J147" s="9" t="s">
        <v>61</v>
      </c>
    </row>
    <row r="148" spans="1:11" x14ac:dyDescent="0.3">
      <c r="A148" s="10" t="s">
        <v>548</v>
      </c>
      <c r="B148" s="7" t="s">
        <v>549</v>
      </c>
      <c r="C148" s="7">
        <v>7650</v>
      </c>
      <c r="D148" s="7">
        <v>765</v>
      </c>
      <c r="E148" s="7">
        <v>620</v>
      </c>
      <c r="F148" s="7">
        <v>620</v>
      </c>
      <c r="G148" s="50" t="s">
        <v>61</v>
      </c>
      <c r="H148" s="7" t="s">
        <v>61</v>
      </c>
      <c r="I148" s="7" t="s">
        <v>61</v>
      </c>
      <c r="J148" s="9" t="s">
        <v>61</v>
      </c>
      <c r="K148" s="11"/>
    </row>
    <row r="149" spans="1:11" ht="16.5" customHeight="1" x14ac:dyDescent="0.3">
      <c r="A149" s="10" t="s">
        <v>550</v>
      </c>
      <c r="B149" s="7" t="s">
        <v>551</v>
      </c>
      <c r="C149" s="7">
        <v>7650</v>
      </c>
      <c r="D149" s="7">
        <v>1360</v>
      </c>
      <c r="E149" s="7">
        <v>1250</v>
      </c>
      <c r="F149" s="7" t="s">
        <v>61</v>
      </c>
      <c r="G149" s="50" t="s">
        <v>61</v>
      </c>
      <c r="H149" s="7" t="s">
        <v>61</v>
      </c>
      <c r="I149" s="7" t="s">
        <v>61</v>
      </c>
      <c r="J149" s="9" t="s">
        <v>61</v>
      </c>
    </row>
    <row r="150" spans="1:11" ht="16.5" customHeight="1" x14ac:dyDescent="0.3">
      <c r="A150" s="10" t="s">
        <v>937</v>
      </c>
      <c r="B150" s="7" t="s">
        <v>553</v>
      </c>
      <c r="C150" s="7">
        <v>7650</v>
      </c>
      <c r="D150" s="7">
        <v>780</v>
      </c>
      <c r="E150" s="7">
        <v>660</v>
      </c>
      <c r="F150" s="7" t="s">
        <v>61</v>
      </c>
      <c r="G150" s="50" t="s">
        <v>61</v>
      </c>
      <c r="H150" s="7" t="s">
        <v>61</v>
      </c>
      <c r="I150" s="7" t="s">
        <v>61</v>
      </c>
      <c r="J150" s="9" t="s">
        <v>61</v>
      </c>
    </row>
    <row r="151" spans="1:11" x14ac:dyDescent="0.3">
      <c r="A151" s="10" t="s">
        <v>554</v>
      </c>
      <c r="B151" s="7" t="s">
        <v>938</v>
      </c>
      <c r="C151" s="7">
        <v>7650</v>
      </c>
      <c r="D151" s="7">
        <v>815</v>
      </c>
      <c r="E151" s="7">
        <v>661</v>
      </c>
      <c r="F151" s="7" t="s">
        <v>296</v>
      </c>
      <c r="G151" s="7" t="s">
        <v>296</v>
      </c>
      <c r="H151" s="7" t="s">
        <v>296</v>
      </c>
      <c r="I151" s="7" t="s">
        <v>296</v>
      </c>
      <c r="J151" s="9" t="s">
        <v>61</v>
      </c>
    </row>
    <row r="152" spans="1:11" x14ac:dyDescent="0.3">
      <c r="A152" s="10" t="s">
        <v>556</v>
      </c>
      <c r="B152" s="7" t="s">
        <v>557</v>
      </c>
      <c r="C152" s="7">
        <v>7650</v>
      </c>
      <c r="D152" s="7">
        <v>1230</v>
      </c>
      <c r="E152" s="7">
        <v>1120</v>
      </c>
      <c r="F152" s="7" t="s">
        <v>296</v>
      </c>
      <c r="G152" s="50" t="s">
        <v>296</v>
      </c>
      <c r="H152" s="7" t="s">
        <v>296</v>
      </c>
      <c r="I152" s="7" t="s">
        <v>61</v>
      </c>
      <c r="J152" s="9" t="s">
        <v>61</v>
      </c>
    </row>
    <row r="153" spans="1:11" x14ac:dyDescent="0.3">
      <c r="A153" s="10" t="s">
        <v>558</v>
      </c>
      <c r="B153" s="7" t="s">
        <v>559</v>
      </c>
      <c r="C153" s="7">
        <v>7650</v>
      </c>
      <c r="D153" s="7">
        <v>770</v>
      </c>
      <c r="E153" s="7">
        <v>700</v>
      </c>
      <c r="F153" s="7">
        <v>620</v>
      </c>
      <c r="G153" s="50" t="s">
        <v>296</v>
      </c>
      <c r="H153" s="7">
        <v>540</v>
      </c>
      <c r="I153" s="7" t="s">
        <v>61</v>
      </c>
      <c r="J153" s="9" t="s">
        <v>61</v>
      </c>
    </row>
    <row r="154" spans="1:11" x14ac:dyDescent="0.3">
      <c r="A154" s="10" t="s">
        <v>562</v>
      </c>
      <c r="B154" s="7" t="s">
        <v>563</v>
      </c>
      <c r="C154" s="7">
        <v>10350</v>
      </c>
      <c r="D154" s="7">
        <v>1495</v>
      </c>
      <c r="E154" s="7">
        <v>1370</v>
      </c>
      <c r="F154" s="7">
        <v>1200</v>
      </c>
      <c r="G154" s="50" t="s">
        <v>61</v>
      </c>
      <c r="H154" s="7">
        <v>1040</v>
      </c>
      <c r="I154" s="7" t="s">
        <v>61</v>
      </c>
      <c r="J154" s="9" t="s">
        <v>61</v>
      </c>
    </row>
    <row r="155" spans="1:11" x14ac:dyDescent="0.3">
      <c r="A155" s="10" t="s">
        <v>564</v>
      </c>
      <c r="B155" s="7" t="s">
        <v>565</v>
      </c>
      <c r="C155" s="7">
        <v>10350</v>
      </c>
      <c r="D155" s="7">
        <v>1495</v>
      </c>
      <c r="E155" s="7">
        <v>1370</v>
      </c>
      <c r="F155" s="7" t="s">
        <v>296</v>
      </c>
      <c r="G155" s="50" t="s">
        <v>296</v>
      </c>
      <c r="H155" s="7" t="s">
        <v>296</v>
      </c>
      <c r="I155" s="7" t="s">
        <v>61</v>
      </c>
      <c r="J155" s="9" t="s">
        <v>61</v>
      </c>
    </row>
    <row r="156" spans="1:11" x14ac:dyDescent="0.3">
      <c r="A156" s="10" t="s">
        <v>566</v>
      </c>
      <c r="B156" s="7" t="s">
        <v>567</v>
      </c>
      <c r="C156" s="7">
        <v>7650</v>
      </c>
      <c r="D156" s="7">
        <v>1230</v>
      </c>
      <c r="E156" s="7">
        <v>1120</v>
      </c>
      <c r="F156" s="7">
        <v>990</v>
      </c>
      <c r="G156" s="50" t="s">
        <v>296</v>
      </c>
      <c r="H156" s="7">
        <v>850</v>
      </c>
      <c r="I156" s="7" t="s">
        <v>61</v>
      </c>
      <c r="J156" s="9" t="s">
        <v>61</v>
      </c>
    </row>
    <row r="157" spans="1:11" x14ac:dyDescent="0.3">
      <c r="A157" s="10" t="s">
        <v>568</v>
      </c>
      <c r="B157" s="7" t="s">
        <v>939</v>
      </c>
      <c r="C157" s="7">
        <v>7650</v>
      </c>
      <c r="D157" s="7">
        <v>380</v>
      </c>
      <c r="E157" s="7">
        <v>300</v>
      </c>
      <c r="F157" s="7" t="s">
        <v>296</v>
      </c>
      <c r="G157" s="7" t="s">
        <v>296</v>
      </c>
      <c r="H157" s="7" t="s">
        <v>296</v>
      </c>
      <c r="I157" s="7" t="s">
        <v>296</v>
      </c>
      <c r="J157" s="9" t="s">
        <v>61</v>
      </c>
    </row>
    <row r="158" spans="1:11" x14ac:dyDescent="0.3">
      <c r="A158" s="10" t="s">
        <v>570</v>
      </c>
      <c r="B158" s="7" t="s">
        <v>940</v>
      </c>
      <c r="C158" s="7">
        <v>7650</v>
      </c>
      <c r="D158" s="7">
        <v>890</v>
      </c>
      <c r="E158" s="7">
        <v>791</v>
      </c>
      <c r="F158" s="7" t="s">
        <v>296</v>
      </c>
      <c r="G158" s="7" t="s">
        <v>296</v>
      </c>
      <c r="H158" s="7" t="s">
        <v>296</v>
      </c>
      <c r="I158" s="7" t="s">
        <v>296</v>
      </c>
      <c r="J158" s="9" t="s">
        <v>61</v>
      </c>
    </row>
    <row r="159" spans="1:11" x14ac:dyDescent="0.3">
      <c r="A159" s="10" t="s">
        <v>572</v>
      </c>
      <c r="B159" s="7" t="s">
        <v>573</v>
      </c>
      <c r="C159" s="7">
        <v>7650</v>
      </c>
      <c r="D159" s="7">
        <v>1250</v>
      </c>
      <c r="E159" s="7">
        <v>1137</v>
      </c>
      <c r="F159" s="7">
        <v>1007</v>
      </c>
      <c r="G159" s="50" t="s">
        <v>61</v>
      </c>
      <c r="H159" s="7">
        <v>867</v>
      </c>
      <c r="I159" s="7" t="s">
        <v>61</v>
      </c>
      <c r="J159" s="9" t="s">
        <v>61</v>
      </c>
      <c r="K159" s="620"/>
    </row>
    <row r="160" spans="1:11" x14ac:dyDescent="0.3">
      <c r="A160" s="10" t="s">
        <v>574</v>
      </c>
      <c r="B160" s="7" t="s">
        <v>575</v>
      </c>
      <c r="C160" s="7">
        <v>7650</v>
      </c>
      <c r="D160" s="7">
        <v>770</v>
      </c>
      <c r="E160" s="7">
        <v>620</v>
      </c>
      <c r="F160" s="7">
        <v>620</v>
      </c>
      <c r="G160" s="50" t="s">
        <v>296</v>
      </c>
      <c r="H160" s="7" t="s">
        <v>296</v>
      </c>
      <c r="I160" s="7" t="s">
        <v>296</v>
      </c>
      <c r="J160" s="9" t="s">
        <v>296</v>
      </c>
    </row>
    <row r="161" spans="1:11" x14ac:dyDescent="0.3">
      <c r="A161" s="10" t="s">
        <v>576</v>
      </c>
      <c r="B161" s="7" t="s">
        <v>577</v>
      </c>
      <c r="C161" s="7">
        <v>10350</v>
      </c>
      <c r="D161" s="7">
        <v>1495</v>
      </c>
      <c r="E161" s="7">
        <v>1370</v>
      </c>
      <c r="F161" s="7">
        <v>1370</v>
      </c>
      <c r="G161" s="50" t="s">
        <v>296</v>
      </c>
      <c r="H161" s="7" t="s">
        <v>296</v>
      </c>
      <c r="I161" s="7" t="s">
        <v>296</v>
      </c>
      <c r="J161" s="9" t="s">
        <v>296</v>
      </c>
    </row>
    <row r="162" spans="1:11" x14ac:dyDescent="0.3">
      <c r="A162" s="10" t="s">
        <v>941</v>
      </c>
      <c r="B162" s="7" t="s">
        <v>579</v>
      </c>
      <c r="C162" s="7">
        <v>10350</v>
      </c>
      <c r="D162" s="7">
        <v>1585</v>
      </c>
      <c r="E162" s="7">
        <v>1466</v>
      </c>
      <c r="F162" s="7">
        <v>1296</v>
      </c>
      <c r="G162" s="50" t="s">
        <v>61</v>
      </c>
      <c r="H162" s="7">
        <v>1136</v>
      </c>
      <c r="I162" s="7" t="s">
        <v>61</v>
      </c>
      <c r="J162" s="9" t="s">
        <v>61</v>
      </c>
    </row>
    <row r="163" spans="1:11" x14ac:dyDescent="0.3">
      <c r="A163" s="10" t="s">
        <v>942</v>
      </c>
      <c r="B163" s="7" t="s">
        <v>943</v>
      </c>
      <c r="C163" s="7">
        <v>7650</v>
      </c>
      <c r="D163" s="7">
        <v>1230</v>
      </c>
      <c r="E163" s="7">
        <v>1120</v>
      </c>
      <c r="F163" s="7" t="s">
        <v>296</v>
      </c>
      <c r="G163" s="7" t="s">
        <v>296</v>
      </c>
      <c r="H163" s="7" t="s">
        <v>296</v>
      </c>
      <c r="I163" s="7" t="s">
        <v>296</v>
      </c>
      <c r="J163" s="8" t="s">
        <v>61</v>
      </c>
    </row>
    <row r="164" spans="1:11" x14ac:dyDescent="0.3">
      <c r="A164" s="10" t="s">
        <v>582</v>
      </c>
      <c r="B164" s="7" t="s">
        <v>583</v>
      </c>
      <c r="C164" s="7">
        <v>7650</v>
      </c>
      <c r="D164" s="7">
        <v>1230</v>
      </c>
      <c r="E164" s="7">
        <v>1120</v>
      </c>
      <c r="F164" s="7">
        <v>990</v>
      </c>
      <c r="G164" s="50" t="s">
        <v>296</v>
      </c>
      <c r="H164" s="7">
        <v>850</v>
      </c>
      <c r="I164" s="7" t="s">
        <v>296</v>
      </c>
      <c r="J164" s="9" t="s">
        <v>296</v>
      </c>
    </row>
    <row r="165" spans="1:11" x14ac:dyDescent="0.3">
      <c r="A165" s="10" t="s">
        <v>944</v>
      </c>
      <c r="B165" s="7" t="s">
        <v>585</v>
      </c>
      <c r="C165" s="7">
        <v>7650</v>
      </c>
      <c r="D165" s="7">
        <v>1315</v>
      </c>
      <c r="E165" s="7">
        <v>1191</v>
      </c>
      <c r="F165" s="7" t="s">
        <v>61</v>
      </c>
      <c r="G165" s="50" t="s">
        <v>61</v>
      </c>
      <c r="H165" s="7" t="s">
        <v>61</v>
      </c>
      <c r="I165" s="7" t="s">
        <v>61</v>
      </c>
      <c r="J165" s="9" t="s">
        <v>61</v>
      </c>
    </row>
    <row r="166" spans="1:11" x14ac:dyDescent="0.3">
      <c r="A166" s="10" t="s">
        <v>586</v>
      </c>
      <c r="B166" s="7" t="s">
        <v>945</v>
      </c>
      <c r="C166" s="7">
        <v>7650</v>
      </c>
      <c r="D166" s="7">
        <v>1025</v>
      </c>
      <c r="E166" s="7">
        <v>830</v>
      </c>
      <c r="F166" s="7" t="s">
        <v>296</v>
      </c>
      <c r="G166" s="7" t="s">
        <v>296</v>
      </c>
      <c r="H166" s="7" t="s">
        <v>296</v>
      </c>
      <c r="I166" s="7" t="s">
        <v>296</v>
      </c>
      <c r="J166" s="9" t="s">
        <v>61</v>
      </c>
      <c r="K166" s="11"/>
    </row>
    <row r="167" spans="1:11" x14ac:dyDescent="0.3">
      <c r="A167" s="10" t="s">
        <v>588</v>
      </c>
      <c r="B167" s="7" t="s">
        <v>589</v>
      </c>
      <c r="C167" s="7">
        <v>10350</v>
      </c>
      <c r="D167" s="7">
        <v>1495</v>
      </c>
      <c r="E167" s="7">
        <v>1370</v>
      </c>
      <c r="F167" s="7" t="s">
        <v>296</v>
      </c>
      <c r="G167" s="50" t="s">
        <v>296</v>
      </c>
      <c r="H167" s="7" t="s">
        <v>296</v>
      </c>
      <c r="I167" s="7" t="s">
        <v>296</v>
      </c>
      <c r="J167" s="9" t="s">
        <v>296</v>
      </c>
    </row>
    <row r="168" spans="1:11" x14ac:dyDescent="0.3">
      <c r="A168" s="10" t="s">
        <v>592</v>
      </c>
      <c r="B168" s="7" t="s">
        <v>593</v>
      </c>
      <c r="C168" s="7">
        <v>7650</v>
      </c>
      <c r="D168" s="7">
        <v>770</v>
      </c>
      <c r="E168" s="7">
        <v>700</v>
      </c>
      <c r="F168" s="7">
        <v>620</v>
      </c>
      <c r="G168" s="50" t="s">
        <v>61</v>
      </c>
      <c r="H168" s="7">
        <v>540</v>
      </c>
      <c r="I168" s="7" t="s">
        <v>61</v>
      </c>
      <c r="J168" s="9" t="s">
        <v>61</v>
      </c>
    </row>
    <row r="169" spans="1:11" x14ac:dyDescent="0.3">
      <c r="A169" s="10" t="s">
        <v>595</v>
      </c>
      <c r="B169" s="7" t="s">
        <v>596</v>
      </c>
      <c r="C169" s="7">
        <v>10350</v>
      </c>
      <c r="D169" s="7">
        <v>1495</v>
      </c>
      <c r="E169" s="7">
        <v>1370</v>
      </c>
      <c r="F169" s="7">
        <v>1200</v>
      </c>
      <c r="G169" s="50" t="s">
        <v>296</v>
      </c>
      <c r="H169" s="7">
        <v>1040</v>
      </c>
      <c r="I169" s="7" t="s">
        <v>296</v>
      </c>
      <c r="J169" s="9" t="s">
        <v>296</v>
      </c>
    </row>
    <row r="170" spans="1:11" x14ac:dyDescent="0.3">
      <c r="A170" s="10" t="s">
        <v>605</v>
      </c>
      <c r="B170" s="7" t="s">
        <v>606</v>
      </c>
      <c r="C170" s="7">
        <v>7650</v>
      </c>
      <c r="D170" s="7">
        <v>770</v>
      </c>
      <c r="E170" s="7">
        <v>700</v>
      </c>
      <c r="F170" s="7">
        <v>620</v>
      </c>
      <c r="G170" s="50" t="s">
        <v>296</v>
      </c>
      <c r="H170" s="7">
        <v>540</v>
      </c>
      <c r="I170" s="7" t="s">
        <v>296</v>
      </c>
      <c r="J170" s="9" t="s">
        <v>296</v>
      </c>
    </row>
    <row r="171" spans="1:11" x14ac:dyDescent="0.3">
      <c r="A171" s="10" t="s">
        <v>597</v>
      </c>
      <c r="B171" s="7" t="s">
        <v>598</v>
      </c>
      <c r="C171" s="7">
        <v>10350</v>
      </c>
      <c r="D171" s="7">
        <v>1495</v>
      </c>
      <c r="E171" s="7">
        <v>1370</v>
      </c>
      <c r="F171" s="7">
        <v>1200</v>
      </c>
      <c r="G171" s="50" t="s">
        <v>296</v>
      </c>
      <c r="H171" s="7">
        <v>1040</v>
      </c>
      <c r="I171" s="7" t="s">
        <v>296</v>
      </c>
      <c r="J171" s="9" t="s">
        <v>296</v>
      </c>
    </row>
    <row r="172" spans="1:11" x14ac:dyDescent="0.3">
      <c r="A172" s="10" t="s">
        <v>946</v>
      </c>
      <c r="B172" s="7" t="s">
        <v>610</v>
      </c>
      <c r="C172" s="3">
        <v>7650</v>
      </c>
      <c r="D172" s="3">
        <v>765</v>
      </c>
      <c r="E172" s="3">
        <v>620</v>
      </c>
      <c r="F172" s="3">
        <v>620</v>
      </c>
      <c r="G172" s="50" t="s">
        <v>296</v>
      </c>
      <c r="H172" s="3" t="s">
        <v>296</v>
      </c>
      <c r="I172" s="7" t="s">
        <v>296</v>
      </c>
      <c r="J172" s="9" t="s">
        <v>296</v>
      </c>
      <c r="K172" s="11"/>
    </row>
    <row r="173" spans="1:11" ht="16.5" customHeight="1" x14ac:dyDescent="0.3">
      <c r="A173" s="633" t="s">
        <v>611</v>
      </c>
      <c r="B173" s="7" t="s">
        <v>947</v>
      </c>
      <c r="C173" s="7">
        <v>7650</v>
      </c>
      <c r="D173" s="7">
        <v>965</v>
      </c>
      <c r="E173" s="7">
        <v>857</v>
      </c>
      <c r="F173" s="7" t="s">
        <v>296</v>
      </c>
      <c r="G173" s="50" t="s">
        <v>296</v>
      </c>
      <c r="H173" s="7" t="s">
        <v>296</v>
      </c>
      <c r="I173" s="7" t="s">
        <v>296</v>
      </c>
      <c r="J173" s="9" t="s">
        <v>61</v>
      </c>
    </row>
    <row r="174" spans="1:11" x14ac:dyDescent="0.3">
      <c r="A174" s="10" t="s">
        <v>613</v>
      </c>
      <c r="B174" s="7" t="s">
        <v>614</v>
      </c>
      <c r="C174" s="7">
        <v>7650</v>
      </c>
      <c r="D174" s="7">
        <v>795</v>
      </c>
      <c r="E174" s="7">
        <v>645</v>
      </c>
      <c r="F174" s="7">
        <v>645</v>
      </c>
      <c r="G174" s="50" t="s">
        <v>61</v>
      </c>
      <c r="H174" s="7" t="s">
        <v>61</v>
      </c>
      <c r="I174" s="7" t="s">
        <v>61</v>
      </c>
      <c r="J174" s="9" t="s">
        <v>61</v>
      </c>
      <c r="K174" s="11"/>
    </row>
    <row r="175" spans="1:11" x14ac:dyDescent="0.3">
      <c r="A175" s="10" t="s">
        <v>607</v>
      </c>
      <c r="B175" s="7" t="s">
        <v>608</v>
      </c>
      <c r="C175" s="7">
        <v>7650</v>
      </c>
      <c r="D175" s="7">
        <v>775</v>
      </c>
      <c r="E175" s="7">
        <v>636</v>
      </c>
      <c r="F175" s="7" t="s">
        <v>61</v>
      </c>
      <c r="G175" s="50" t="s">
        <v>61</v>
      </c>
      <c r="H175" s="7" t="s">
        <v>61</v>
      </c>
      <c r="I175" s="7" t="s">
        <v>61</v>
      </c>
      <c r="J175" s="9" t="s">
        <v>61</v>
      </c>
    </row>
    <row r="176" spans="1:11" x14ac:dyDescent="0.3">
      <c r="A176" s="10" t="s">
        <v>615</v>
      </c>
      <c r="B176" s="7" t="s">
        <v>616</v>
      </c>
      <c r="C176" s="7">
        <v>7650</v>
      </c>
      <c r="D176" s="7">
        <v>1230</v>
      </c>
      <c r="E176" s="7">
        <v>1120</v>
      </c>
      <c r="F176" s="7">
        <v>990</v>
      </c>
      <c r="G176" s="50" t="s">
        <v>296</v>
      </c>
      <c r="H176" s="7">
        <v>850</v>
      </c>
      <c r="I176" s="7" t="s">
        <v>61</v>
      </c>
      <c r="J176" s="9" t="s">
        <v>61</v>
      </c>
    </row>
    <row r="177" spans="1:11" x14ac:dyDescent="0.3">
      <c r="A177" s="102" t="s">
        <v>617</v>
      </c>
      <c r="B177" s="31" t="s">
        <v>618</v>
      </c>
      <c r="C177" s="31">
        <v>7650</v>
      </c>
      <c r="D177" s="31">
        <v>1365</v>
      </c>
      <c r="E177" s="31">
        <v>1225</v>
      </c>
      <c r="F177" s="31">
        <v>1225</v>
      </c>
      <c r="G177" s="283" t="s">
        <v>296</v>
      </c>
      <c r="H177" s="31" t="s">
        <v>61</v>
      </c>
      <c r="I177" s="31" t="s">
        <v>296</v>
      </c>
      <c r="J177" s="638" t="s">
        <v>296</v>
      </c>
    </row>
    <row r="178" spans="1:11" x14ac:dyDescent="0.3">
      <c r="A178" s="10" t="s">
        <v>619</v>
      </c>
      <c r="B178" s="7" t="s">
        <v>620</v>
      </c>
      <c r="C178" s="7">
        <v>7650</v>
      </c>
      <c r="D178" s="7">
        <v>315</v>
      </c>
      <c r="E178" s="7">
        <v>250</v>
      </c>
      <c r="F178" s="7">
        <v>250</v>
      </c>
      <c r="G178" s="50" t="s">
        <v>296</v>
      </c>
      <c r="H178" s="7" t="s">
        <v>296</v>
      </c>
      <c r="I178" s="7" t="s">
        <v>61</v>
      </c>
      <c r="J178" s="9" t="s">
        <v>61</v>
      </c>
    </row>
    <row r="179" spans="1:11" ht="16.5" customHeight="1" x14ac:dyDescent="0.3">
      <c r="A179" s="10" t="s">
        <v>645</v>
      </c>
      <c r="B179" s="7" t="s">
        <v>646</v>
      </c>
      <c r="C179" s="7">
        <v>7650</v>
      </c>
      <c r="D179" s="7">
        <v>745</v>
      </c>
      <c r="E179" s="7">
        <v>650</v>
      </c>
      <c r="F179" s="7" t="s">
        <v>61</v>
      </c>
      <c r="G179" s="50" t="s">
        <v>61</v>
      </c>
      <c r="H179" s="7" t="s">
        <v>61</v>
      </c>
      <c r="I179" s="7" t="s">
        <v>61</v>
      </c>
      <c r="J179" s="9" t="s">
        <v>61</v>
      </c>
    </row>
    <row r="180" spans="1:11" ht="16.5" customHeight="1" x14ac:dyDescent="0.3">
      <c r="A180" s="10" t="s">
        <v>623</v>
      </c>
      <c r="B180" s="7" t="s">
        <v>624</v>
      </c>
      <c r="C180" s="7">
        <v>7650</v>
      </c>
      <c r="D180" s="7">
        <v>1080</v>
      </c>
      <c r="E180" s="7">
        <v>830</v>
      </c>
      <c r="F180" s="669" t="s">
        <v>61</v>
      </c>
      <c r="G180" s="670" t="s">
        <v>61</v>
      </c>
      <c r="H180" s="669" t="s">
        <v>61</v>
      </c>
      <c r="I180" s="669" t="s">
        <v>61</v>
      </c>
      <c r="J180" s="671" t="s">
        <v>61</v>
      </c>
    </row>
    <row r="181" spans="1:11" ht="16.5" customHeight="1" x14ac:dyDescent="0.3">
      <c r="A181" s="10" t="s">
        <v>625</v>
      </c>
      <c r="B181" s="7" t="s">
        <v>626</v>
      </c>
      <c r="C181" s="7">
        <v>7650</v>
      </c>
      <c r="D181" s="7">
        <v>410</v>
      </c>
      <c r="E181" s="7">
        <v>370</v>
      </c>
      <c r="F181" s="7">
        <v>330</v>
      </c>
      <c r="G181" s="50" t="s">
        <v>296</v>
      </c>
      <c r="H181" s="7">
        <v>280</v>
      </c>
      <c r="I181" s="7" t="s">
        <v>296</v>
      </c>
      <c r="J181" s="9" t="s">
        <v>296</v>
      </c>
    </row>
    <row r="182" spans="1:11" x14ac:dyDescent="0.3">
      <c r="A182" s="10" t="s">
        <v>629</v>
      </c>
      <c r="B182" s="7" t="s">
        <v>630</v>
      </c>
      <c r="C182" s="7">
        <v>7650</v>
      </c>
      <c r="D182" s="7">
        <v>765</v>
      </c>
      <c r="E182" s="7">
        <v>620</v>
      </c>
      <c r="F182" s="7">
        <v>620</v>
      </c>
      <c r="G182" s="50" t="s">
        <v>296</v>
      </c>
      <c r="H182" s="7" t="s">
        <v>296</v>
      </c>
      <c r="I182" s="7" t="s">
        <v>296</v>
      </c>
      <c r="J182" s="9" t="s">
        <v>296</v>
      </c>
      <c r="K182" s="11"/>
    </row>
    <row r="183" spans="1:11" ht="16.5" customHeight="1" x14ac:dyDescent="0.3">
      <c r="A183" s="10" t="s">
        <v>639</v>
      </c>
      <c r="B183" s="7" t="s">
        <v>948</v>
      </c>
      <c r="C183" s="7">
        <v>7650</v>
      </c>
      <c r="D183" s="7">
        <v>945</v>
      </c>
      <c r="E183" s="7">
        <v>840</v>
      </c>
      <c r="F183" s="7" t="s">
        <v>296</v>
      </c>
      <c r="G183" s="50" t="s">
        <v>296</v>
      </c>
      <c r="H183" s="7" t="s">
        <v>296</v>
      </c>
      <c r="I183" s="7" t="s">
        <v>296</v>
      </c>
      <c r="J183" s="9" t="s">
        <v>61</v>
      </c>
    </row>
    <row r="184" spans="1:11" x14ac:dyDescent="0.3">
      <c r="A184" s="10" t="s">
        <v>631</v>
      </c>
      <c r="B184" s="7" t="s">
        <v>632</v>
      </c>
      <c r="C184" s="7">
        <v>7650</v>
      </c>
      <c r="D184" s="7">
        <v>745</v>
      </c>
      <c r="E184" s="7">
        <v>600</v>
      </c>
      <c r="F184" s="7" t="s">
        <v>296</v>
      </c>
      <c r="G184" s="50" t="s">
        <v>296</v>
      </c>
      <c r="H184" s="7" t="s">
        <v>296</v>
      </c>
      <c r="I184" s="7" t="s">
        <v>296</v>
      </c>
      <c r="J184" s="9" t="s">
        <v>296</v>
      </c>
      <c r="K184" s="11"/>
    </row>
    <row r="185" spans="1:11" x14ac:dyDescent="0.3">
      <c r="A185" s="10" t="s">
        <v>643</v>
      </c>
      <c r="B185" s="7" t="s">
        <v>644</v>
      </c>
      <c r="C185" s="7">
        <v>7650</v>
      </c>
      <c r="D185" s="7">
        <v>885</v>
      </c>
      <c r="E185" s="7">
        <v>790</v>
      </c>
      <c r="F185" s="7" t="s">
        <v>296</v>
      </c>
      <c r="G185" s="50" t="s">
        <v>296</v>
      </c>
      <c r="H185" s="7" t="s">
        <v>296</v>
      </c>
      <c r="I185" s="7" t="s">
        <v>296</v>
      </c>
      <c r="J185" s="9" t="s">
        <v>296</v>
      </c>
    </row>
    <row r="186" spans="1:11" x14ac:dyDescent="0.3">
      <c r="A186" s="10" t="s">
        <v>633</v>
      </c>
      <c r="B186" s="7" t="s">
        <v>634</v>
      </c>
      <c r="C186" s="7">
        <v>7650</v>
      </c>
      <c r="D186" s="7">
        <v>1230</v>
      </c>
      <c r="E186" s="7">
        <v>1120</v>
      </c>
      <c r="F186" s="7">
        <v>990</v>
      </c>
      <c r="G186" s="50" t="s">
        <v>296</v>
      </c>
      <c r="H186" s="7">
        <v>850</v>
      </c>
      <c r="I186" s="7" t="s">
        <v>296</v>
      </c>
      <c r="J186" s="9" t="s">
        <v>296</v>
      </c>
    </row>
    <row r="187" spans="1:11" x14ac:dyDescent="0.3">
      <c r="A187" s="10" t="s">
        <v>627</v>
      </c>
      <c r="B187" s="7" t="s">
        <v>628</v>
      </c>
      <c r="C187" s="7">
        <v>7650</v>
      </c>
      <c r="D187" s="7">
        <v>770</v>
      </c>
      <c r="E187" s="7">
        <v>700</v>
      </c>
      <c r="F187" s="7">
        <v>620</v>
      </c>
      <c r="G187" s="50" t="s">
        <v>296</v>
      </c>
      <c r="H187" s="7">
        <v>540</v>
      </c>
      <c r="I187" s="7" t="s">
        <v>296</v>
      </c>
      <c r="J187" s="9" t="s">
        <v>296</v>
      </c>
    </row>
    <row r="188" spans="1:11" x14ac:dyDescent="0.3">
      <c r="A188" s="10" t="s">
        <v>637</v>
      </c>
      <c r="B188" s="7" t="s">
        <v>638</v>
      </c>
      <c r="C188" s="7">
        <v>7650</v>
      </c>
      <c r="D188" s="7">
        <v>1280</v>
      </c>
      <c r="E188" s="7">
        <v>1174</v>
      </c>
      <c r="F188" s="7">
        <v>1044</v>
      </c>
      <c r="G188" s="50" t="s">
        <v>61</v>
      </c>
      <c r="H188" s="7">
        <v>904</v>
      </c>
      <c r="I188" s="7" t="s">
        <v>61</v>
      </c>
      <c r="J188" s="9" t="s">
        <v>61</v>
      </c>
    </row>
    <row r="189" spans="1:11" x14ac:dyDescent="0.3">
      <c r="A189" s="10" t="s">
        <v>641</v>
      </c>
      <c r="B189" s="7" t="s">
        <v>642</v>
      </c>
      <c r="C189" s="7">
        <v>7650</v>
      </c>
      <c r="D189" s="7">
        <v>765</v>
      </c>
      <c r="E189" s="7">
        <v>620</v>
      </c>
      <c r="F189" s="7">
        <v>620</v>
      </c>
      <c r="G189" s="50" t="s">
        <v>296</v>
      </c>
      <c r="H189" s="7" t="s">
        <v>296</v>
      </c>
      <c r="I189" s="7" t="s">
        <v>296</v>
      </c>
      <c r="J189" s="9" t="s">
        <v>61</v>
      </c>
    </row>
    <row r="190" spans="1:11" x14ac:dyDescent="0.3">
      <c r="A190" s="10" t="s">
        <v>647</v>
      </c>
      <c r="B190" s="7" t="s">
        <v>648</v>
      </c>
      <c r="C190" s="7">
        <v>7650</v>
      </c>
      <c r="D190" s="7">
        <v>770</v>
      </c>
      <c r="E190" s="7">
        <v>620</v>
      </c>
      <c r="F190" s="7">
        <v>620</v>
      </c>
      <c r="G190" s="50" t="s">
        <v>296</v>
      </c>
      <c r="H190" s="7" t="s">
        <v>296</v>
      </c>
      <c r="I190" s="7" t="s">
        <v>296</v>
      </c>
      <c r="J190" s="9" t="s">
        <v>61</v>
      </c>
    </row>
    <row r="191" spans="1:11" x14ac:dyDescent="0.3">
      <c r="A191" s="10" t="s">
        <v>651</v>
      </c>
      <c r="B191" s="7" t="s">
        <v>652</v>
      </c>
      <c r="C191" s="7">
        <v>7650</v>
      </c>
      <c r="D191" s="7">
        <v>835</v>
      </c>
      <c r="E191" s="7">
        <v>750</v>
      </c>
      <c r="F191" s="50" t="s">
        <v>61</v>
      </c>
      <c r="G191" s="50" t="s">
        <v>61</v>
      </c>
      <c r="H191" s="7" t="s">
        <v>61</v>
      </c>
      <c r="I191" s="7" t="s">
        <v>61</v>
      </c>
      <c r="J191" s="9" t="s">
        <v>61</v>
      </c>
    </row>
    <row r="192" spans="1:11" x14ac:dyDescent="0.3">
      <c r="A192" s="648" t="s">
        <v>649</v>
      </c>
      <c r="B192" s="7" t="s">
        <v>650</v>
      </c>
      <c r="C192" s="7">
        <v>10350</v>
      </c>
      <c r="D192" s="7">
        <v>1580</v>
      </c>
      <c r="E192" s="7">
        <v>1460</v>
      </c>
      <c r="F192" s="7">
        <v>1290</v>
      </c>
      <c r="G192" s="50" t="s">
        <v>61</v>
      </c>
      <c r="H192" s="7">
        <v>1130</v>
      </c>
      <c r="I192" s="7" t="s">
        <v>61</v>
      </c>
      <c r="J192" s="9" t="s">
        <v>61</v>
      </c>
    </row>
    <row r="193" spans="1:10" ht="15.65" customHeight="1" x14ac:dyDescent="0.3">
      <c r="A193" s="10" t="s">
        <v>653</v>
      </c>
      <c r="B193" s="7" t="s">
        <v>654</v>
      </c>
      <c r="C193" s="7">
        <v>7650</v>
      </c>
      <c r="D193" s="7">
        <v>990</v>
      </c>
      <c r="E193" s="7">
        <v>880</v>
      </c>
      <c r="F193" s="7" t="s">
        <v>61</v>
      </c>
      <c r="G193" s="50" t="s">
        <v>61</v>
      </c>
      <c r="H193" s="7" t="s">
        <v>61</v>
      </c>
      <c r="I193" s="7" t="s">
        <v>61</v>
      </c>
      <c r="J193" s="9" t="s">
        <v>61</v>
      </c>
    </row>
    <row r="194" spans="1:10" ht="15.65" customHeight="1" x14ac:dyDescent="0.3">
      <c r="A194" s="10" t="s">
        <v>657</v>
      </c>
      <c r="B194" s="7" t="s">
        <v>658</v>
      </c>
      <c r="C194" s="7">
        <v>7650</v>
      </c>
      <c r="D194" s="7">
        <v>1365</v>
      </c>
      <c r="E194" s="7">
        <v>1225</v>
      </c>
      <c r="F194" s="7">
        <v>1225</v>
      </c>
      <c r="G194" s="50" t="s">
        <v>61</v>
      </c>
      <c r="H194" s="7">
        <v>1225</v>
      </c>
      <c r="I194" s="7" t="s">
        <v>61</v>
      </c>
      <c r="J194" s="9" t="s">
        <v>61</v>
      </c>
    </row>
    <row r="195" spans="1:10" x14ac:dyDescent="0.3">
      <c r="A195" s="10" t="s">
        <v>949</v>
      </c>
      <c r="B195" s="7" t="s">
        <v>950</v>
      </c>
      <c r="C195" s="7">
        <v>7650</v>
      </c>
      <c r="D195" s="7">
        <v>970</v>
      </c>
      <c r="E195" s="7">
        <v>861</v>
      </c>
      <c r="F195" s="7" t="s">
        <v>296</v>
      </c>
      <c r="G195" s="50" t="s">
        <v>296</v>
      </c>
      <c r="H195" s="7" t="s">
        <v>296</v>
      </c>
      <c r="I195" s="7" t="s">
        <v>296</v>
      </c>
      <c r="J195" s="9" t="s">
        <v>296</v>
      </c>
    </row>
    <row r="196" spans="1:10" ht="14.5" thickBot="1" x14ac:dyDescent="0.35">
      <c r="A196" s="55" t="s">
        <v>951</v>
      </c>
      <c r="B196" s="54" t="s">
        <v>952</v>
      </c>
      <c r="C196" s="54">
        <v>7650</v>
      </c>
      <c r="D196" s="54">
        <v>835</v>
      </c>
      <c r="E196" s="54">
        <v>750</v>
      </c>
      <c r="F196" s="54" t="s">
        <v>296</v>
      </c>
      <c r="G196" s="183" t="s">
        <v>296</v>
      </c>
      <c r="H196" s="54" t="s">
        <v>296</v>
      </c>
      <c r="I196" s="54" t="s">
        <v>296</v>
      </c>
      <c r="J196" s="198" t="s">
        <v>296</v>
      </c>
    </row>
    <row r="197" spans="1:10" ht="12" customHeight="1" x14ac:dyDescent="0.3">
      <c r="A197" s="20"/>
    </row>
    <row r="198" spans="1:10" ht="18.5" thickBot="1" x14ac:dyDescent="0.35">
      <c r="A198" s="733" t="s">
        <v>926</v>
      </c>
      <c r="B198" s="733"/>
      <c r="C198" s="733"/>
      <c r="D198" s="733"/>
      <c r="E198" s="733"/>
      <c r="F198" s="733"/>
      <c r="G198" s="733"/>
      <c r="H198" s="733"/>
      <c r="I198" s="266"/>
    </row>
    <row r="199" spans="1:10" x14ac:dyDescent="0.3">
      <c r="A199" s="690" t="s">
        <v>923</v>
      </c>
      <c r="B199" s="62" t="s">
        <v>2</v>
      </c>
      <c r="C199" s="62" t="s">
        <v>293</v>
      </c>
      <c r="D199" s="62" t="s">
        <v>4</v>
      </c>
      <c r="E199" s="62" t="s">
        <v>5</v>
      </c>
      <c r="F199" s="62" t="s">
        <v>5</v>
      </c>
      <c r="G199" s="62" t="s">
        <v>5</v>
      </c>
      <c r="H199" s="62" t="s">
        <v>5</v>
      </c>
      <c r="I199" s="62" t="s">
        <v>5</v>
      </c>
      <c r="J199" s="81" t="s">
        <v>5</v>
      </c>
    </row>
    <row r="200" spans="1:10" ht="3" customHeight="1" thickBot="1" x14ac:dyDescent="0.35">
      <c r="A200" s="691"/>
      <c r="B200" s="66" t="s">
        <v>6</v>
      </c>
      <c r="C200" s="66" t="s">
        <v>7</v>
      </c>
      <c r="D200" s="66" t="s">
        <v>125</v>
      </c>
      <c r="E200" s="66" t="s">
        <v>125</v>
      </c>
      <c r="F200" s="66" t="s">
        <v>126</v>
      </c>
      <c r="G200" s="66" t="s">
        <v>594</v>
      </c>
      <c r="H200" s="66" t="s">
        <v>127</v>
      </c>
      <c r="I200" s="66" t="s">
        <v>128</v>
      </c>
      <c r="J200" s="82" t="s">
        <v>129</v>
      </c>
    </row>
    <row r="201" spans="1:10" ht="14.5" thickTop="1" x14ac:dyDescent="0.3">
      <c r="A201" s="511" t="s">
        <v>953</v>
      </c>
      <c r="B201" s="70" t="s">
        <v>954</v>
      </c>
      <c r="C201" s="70">
        <v>7650</v>
      </c>
      <c r="D201" s="70">
        <v>895</v>
      </c>
      <c r="E201" s="70">
        <v>800</v>
      </c>
      <c r="F201" s="70" t="s">
        <v>296</v>
      </c>
      <c r="G201" s="241" t="s">
        <v>296</v>
      </c>
      <c r="H201" s="70" t="s">
        <v>296</v>
      </c>
      <c r="I201" s="70" t="s">
        <v>296</v>
      </c>
      <c r="J201" s="607" t="s">
        <v>296</v>
      </c>
    </row>
    <row r="202" spans="1:10" x14ac:dyDescent="0.3">
      <c r="A202" s="10" t="s">
        <v>955</v>
      </c>
      <c r="B202" s="7" t="s">
        <v>956</v>
      </c>
      <c r="C202" s="7">
        <v>7650</v>
      </c>
      <c r="D202" s="7">
        <v>1230</v>
      </c>
      <c r="E202" s="7">
        <v>1120</v>
      </c>
      <c r="F202" s="7" t="s">
        <v>296</v>
      </c>
      <c r="G202" s="50" t="s">
        <v>296</v>
      </c>
      <c r="H202" s="7" t="s">
        <v>296</v>
      </c>
      <c r="I202" s="7" t="s">
        <v>296</v>
      </c>
      <c r="J202" s="9" t="s">
        <v>296</v>
      </c>
    </row>
    <row r="203" spans="1:10" x14ac:dyDescent="0.3">
      <c r="A203" s="10" t="s">
        <v>671</v>
      </c>
      <c r="B203" s="7" t="s">
        <v>672</v>
      </c>
      <c r="C203" s="7">
        <v>7650</v>
      </c>
      <c r="D203" s="7">
        <v>815</v>
      </c>
      <c r="E203" s="7">
        <v>665</v>
      </c>
      <c r="F203" s="7" t="s">
        <v>296</v>
      </c>
      <c r="G203" s="50" t="s">
        <v>296</v>
      </c>
      <c r="H203" s="7" t="s">
        <v>296</v>
      </c>
      <c r="I203" s="7" t="s">
        <v>296</v>
      </c>
      <c r="J203" s="9" t="s">
        <v>296</v>
      </c>
    </row>
    <row r="204" spans="1:10" x14ac:dyDescent="0.3">
      <c r="A204" s="10" t="s">
        <v>957</v>
      </c>
      <c r="B204" s="7" t="s">
        <v>958</v>
      </c>
      <c r="C204" s="7">
        <v>7650</v>
      </c>
      <c r="D204" s="7">
        <v>745</v>
      </c>
      <c r="E204" s="7">
        <v>650</v>
      </c>
      <c r="F204" s="7" t="s">
        <v>296</v>
      </c>
      <c r="G204" s="50" t="s">
        <v>296</v>
      </c>
      <c r="H204" s="7" t="s">
        <v>296</v>
      </c>
      <c r="I204" s="7" t="s">
        <v>296</v>
      </c>
      <c r="J204" s="9" t="s">
        <v>296</v>
      </c>
    </row>
    <row r="205" spans="1:10" x14ac:dyDescent="0.3">
      <c r="A205" s="10" t="s">
        <v>959</v>
      </c>
      <c r="B205" s="7" t="s">
        <v>960</v>
      </c>
      <c r="C205" s="7">
        <v>36000</v>
      </c>
      <c r="D205" s="7">
        <v>3720</v>
      </c>
      <c r="E205" s="7">
        <v>1200</v>
      </c>
      <c r="F205" s="7">
        <v>1050</v>
      </c>
      <c r="G205" s="50" t="s">
        <v>296</v>
      </c>
      <c r="H205" s="7">
        <v>1000</v>
      </c>
      <c r="I205" s="7">
        <v>980</v>
      </c>
      <c r="J205" s="9">
        <v>960</v>
      </c>
    </row>
    <row r="206" spans="1:10" x14ac:dyDescent="0.3">
      <c r="A206" s="10" t="s">
        <v>961</v>
      </c>
      <c r="B206" s="7" t="s">
        <v>962</v>
      </c>
      <c r="C206" s="7">
        <v>7650</v>
      </c>
      <c r="D206" s="7">
        <v>775</v>
      </c>
      <c r="E206" s="7">
        <v>636</v>
      </c>
      <c r="F206" s="7" t="s">
        <v>296</v>
      </c>
      <c r="G206" s="50" t="s">
        <v>296</v>
      </c>
      <c r="H206" s="7" t="s">
        <v>296</v>
      </c>
      <c r="I206" s="7" t="s">
        <v>296</v>
      </c>
      <c r="J206" s="9" t="s">
        <v>296</v>
      </c>
    </row>
    <row r="207" spans="1:10" x14ac:dyDescent="0.3">
      <c r="A207" s="10" t="s">
        <v>599</v>
      </c>
      <c r="B207" s="7" t="s">
        <v>963</v>
      </c>
      <c r="C207" s="7">
        <v>7650</v>
      </c>
      <c r="D207" s="7">
        <v>965</v>
      </c>
      <c r="E207" s="7">
        <v>854</v>
      </c>
      <c r="F207" s="7" t="s">
        <v>296</v>
      </c>
      <c r="G207" s="50" t="s">
        <v>296</v>
      </c>
      <c r="H207" s="7" t="s">
        <v>296</v>
      </c>
      <c r="I207" s="7" t="s">
        <v>296</v>
      </c>
      <c r="J207" s="9" t="s">
        <v>61</v>
      </c>
    </row>
    <row r="208" spans="1:10" ht="14.5" thickBot="1" x14ac:dyDescent="0.35">
      <c r="A208" s="55" t="s">
        <v>675</v>
      </c>
      <c r="B208" s="54" t="s">
        <v>964</v>
      </c>
      <c r="C208" s="54">
        <v>7650</v>
      </c>
      <c r="D208" s="54">
        <v>910</v>
      </c>
      <c r="E208" s="54">
        <v>814</v>
      </c>
      <c r="F208" s="54" t="s">
        <v>296</v>
      </c>
      <c r="G208" s="54" t="s">
        <v>296</v>
      </c>
      <c r="H208" s="54" t="s">
        <v>296</v>
      </c>
      <c r="I208" s="54" t="s">
        <v>296</v>
      </c>
      <c r="J208" s="198" t="s">
        <v>61</v>
      </c>
    </row>
    <row r="209" spans="1:10" ht="39.75" customHeight="1" x14ac:dyDescent="0.3"/>
    <row r="210" spans="1:10" ht="18.75" customHeight="1" thickBot="1" x14ac:dyDescent="0.35">
      <c r="A210" s="695" t="s">
        <v>965</v>
      </c>
      <c r="B210" s="695"/>
      <c r="C210" s="695"/>
      <c r="D210" s="695"/>
      <c r="E210" s="695"/>
      <c r="F210" s="695"/>
      <c r="G210" s="695"/>
      <c r="H210" s="695"/>
      <c r="I210" s="695"/>
    </row>
    <row r="211" spans="1:10" ht="18.75" customHeight="1" x14ac:dyDescent="0.3">
      <c r="A211" s="731" t="s">
        <v>923</v>
      </c>
      <c r="B211" s="62" t="s">
        <v>2</v>
      </c>
      <c r="C211" s="62" t="s">
        <v>293</v>
      </c>
      <c r="D211" s="62" t="s">
        <v>4</v>
      </c>
      <c r="E211" s="62" t="s">
        <v>5</v>
      </c>
      <c r="F211" s="62" t="s">
        <v>5</v>
      </c>
      <c r="G211" s="63" t="s">
        <v>5</v>
      </c>
      <c r="J211"/>
    </row>
    <row r="212" spans="1:10" ht="3" customHeight="1" thickBot="1" x14ac:dyDescent="0.35">
      <c r="A212" s="732"/>
      <c r="B212" s="66" t="s">
        <v>6</v>
      </c>
      <c r="C212" s="66" t="s">
        <v>7</v>
      </c>
      <c r="D212" s="66" t="s">
        <v>125</v>
      </c>
      <c r="E212" s="66" t="s">
        <v>125</v>
      </c>
      <c r="F212" s="66" t="s">
        <v>126</v>
      </c>
      <c r="G212" s="68" t="s">
        <v>127</v>
      </c>
      <c r="J212"/>
    </row>
    <row r="213" spans="1:10" ht="14.5" thickTop="1" x14ac:dyDescent="0.3">
      <c r="A213" s="10" t="s">
        <v>679</v>
      </c>
      <c r="B213" s="7" t="s">
        <v>680</v>
      </c>
      <c r="C213" s="7">
        <v>10350</v>
      </c>
      <c r="D213" s="7">
        <v>1590</v>
      </c>
      <c r="E213" s="7">
        <v>1410</v>
      </c>
      <c r="F213" s="7">
        <v>1270</v>
      </c>
      <c r="G213" s="8">
        <v>1100</v>
      </c>
      <c r="H213"/>
      <c r="J213"/>
    </row>
    <row r="214" spans="1:10" x14ac:dyDescent="0.3">
      <c r="A214" s="10" t="s">
        <v>681</v>
      </c>
      <c r="B214" s="7" t="s">
        <v>682</v>
      </c>
      <c r="C214" s="7">
        <v>10350</v>
      </c>
      <c r="D214" s="7">
        <v>1740</v>
      </c>
      <c r="E214" s="7">
        <v>1590</v>
      </c>
      <c r="F214" s="7">
        <v>1400</v>
      </c>
      <c r="G214" s="8">
        <v>1210</v>
      </c>
      <c r="H214"/>
      <c r="J214"/>
    </row>
    <row r="215" spans="1:10" x14ac:dyDescent="0.3">
      <c r="A215" s="10" t="s">
        <v>683</v>
      </c>
      <c r="B215" s="7" t="s">
        <v>684</v>
      </c>
      <c r="C215" s="7">
        <v>10350</v>
      </c>
      <c r="D215" s="7">
        <v>1590</v>
      </c>
      <c r="E215" s="7">
        <v>1410</v>
      </c>
      <c r="F215" s="7">
        <v>1270</v>
      </c>
      <c r="G215" s="8">
        <v>1100</v>
      </c>
      <c r="H215"/>
      <c r="J215"/>
    </row>
    <row r="216" spans="1:10" x14ac:dyDescent="0.3">
      <c r="A216" s="10" t="s">
        <v>685</v>
      </c>
      <c r="B216" s="7" t="s">
        <v>686</v>
      </c>
      <c r="C216" s="7">
        <v>10350</v>
      </c>
      <c r="D216" s="7">
        <v>1590</v>
      </c>
      <c r="E216" s="7">
        <v>1410</v>
      </c>
      <c r="F216" s="7">
        <v>1270</v>
      </c>
      <c r="G216" s="8">
        <v>1100</v>
      </c>
      <c r="H216"/>
      <c r="J216"/>
    </row>
    <row r="217" spans="1:10" x14ac:dyDescent="0.3">
      <c r="A217" s="10" t="s">
        <v>687</v>
      </c>
      <c r="B217" s="7" t="s">
        <v>688</v>
      </c>
      <c r="C217" s="7">
        <v>10350</v>
      </c>
      <c r="D217" s="7">
        <v>1740</v>
      </c>
      <c r="E217" s="7">
        <v>1590</v>
      </c>
      <c r="F217" s="7">
        <v>1400</v>
      </c>
      <c r="G217" s="8">
        <v>1210</v>
      </c>
      <c r="H217"/>
      <c r="J217"/>
    </row>
    <row r="218" spans="1:10" x14ac:dyDescent="0.3">
      <c r="A218" s="10" t="s">
        <v>689</v>
      </c>
      <c r="B218" s="7" t="s">
        <v>690</v>
      </c>
      <c r="C218" s="7">
        <v>10350</v>
      </c>
      <c r="D218" s="7">
        <v>1590</v>
      </c>
      <c r="E218" s="7">
        <v>1410</v>
      </c>
      <c r="F218" s="7">
        <v>1270</v>
      </c>
      <c r="G218" s="8">
        <v>1100</v>
      </c>
      <c r="H218"/>
      <c r="J218"/>
    </row>
    <row r="219" spans="1:10" x14ac:dyDescent="0.3">
      <c r="A219" s="10" t="s">
        <v>691</v>
      </c>
      <c r="B219" s="7" t="s">
        <v>692</v>
      </c>
      <c r="C219" s="7">
        <v>10350</v>
      </c>
      <c r="D219" s="7">
        <v>1590</v>
      </c>
      <c r="E219" s="7">
        <v>1410</v>
      </c>
      <c r="F219" s="7">
        <v>1270</v>
      </c>
      <c r="G219" s="8">
        <v>1100</v>
      </c>
      <c r="H219"/>
      <c r="J219"/>
    </row>
    <row r="220" spans="1:10" x14ac:dyDescent="0.3">
      <c r="A220" s="10" t="s">
        <v>693</v>
      </c>
      <c r="B220" s="7" t="s">
        <v>694</v>
      </c>
      <c r="C220" s="7">
        <v>10350</v>
      </c>
      <c r="D220" s="7">
        <v>1590</v>
      </c>
      <c r="E220" s="7">
        <v>1410</v>
      </c>
      <c r="F220" s="7">
        <v>1270</v>
      </c>
      <c r="G220" s="8">
        <v>1100</v>
      </c>
      <c r="H220"/>
      <c r="J220"/>
    </row>
    <row r="221" spans="1:10" x14ac:dyDescent="0.3">
      <c r="A221" s="10" t="s">
        <v>695</v>
      </c>
      <c r="B221" s="7" t="s">
        <v>696</v>
      </c>
      <c r="C221" s="7">
        <v>10350</v>
      </c>
      <c r="D221" s="7">
        <v>1590</v>
      </c>
      <c r="E221" s="7">
        <v>1410</v>
      </c>
      <c r="F221" s="7">
        <v>1270</v>
      </c>
      <c r="G221" s="8">
        <v>1100</v>
      </c>
      <c r="H221"/>
      <c r="J221"/>
    </row>
    <row r="222" spans="1:10" ht="14.5" thickBot="1" x14ac:dyDescent="0.35">
      <c r="A222" s="55" t="s">
        <v>697</v>
      </c>
      <c r="B222" s="54" t="s">
        <v>698</v>
      </c>
      <c r="C222" s="54">
        <v>10350</v>
      </c>
      <c r="D222" s="54">
        <v>1740</v>
      </c>
      <c r="E222" s="54">
        <v>1590</v>
      </c>
      <c r="F222" s="54">
        <v>1400</v>
      </c>
      <c r="G222" s="606">
        <v>1210</v>
      </c>
      <c r="H222"/>
      <c r="J222"/>
    </row>
  </sheetData>
  <mergeCells count="13">
    <mergeCell ref="A92:J92"/>
    <mergeCell ref="A93:A94"/>
    <mergeCell ref="A2:A3"/>
    <mergeCell ref="A1:I1"/>
    <mergeCell ref="A75:I75"/>
    <mergeCell ref="A76:A77"/>
    <mergeCell ref="A211:A212"/>
    <mergeCell ref="A116:A117"/>
    <mergeCell ref="A140:H140"/>
    <mergeCell ref="A141:A142"/>
    <mergeCell ref="A210:I210"/>
    <mergeCell ref="A198:H198"/>
    <mergeCell ref="A199:A200"/>
  </mergeCells>
  <phoneticPr fontId="2"/>
  <pageMargins left="0.74803149606299213" right="0.74803149606299213" top="0.59055118110236227" bottom="0.6692913385826772" header="0.51181102362204722" footer="0.51181102362204722"/>
  <pageSetup paperSize="9" scale="86" firstPageNumber="22" orientation="portrait" useFirstPageNumber="1" r:id="rId1"/>
  <headerFooter alignWithMargins="0">
    <oddFooter>&amp;C&amp;P</oddFooter>
  </headerFooter>
  <rowBreaks count="3" manualBreakCount="3">
    <brk id="74" max="9" man="1"/>
    <brk id="139" max="9" man="1"/>
    <brk id="196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43"/>
  <sheetViews>
    <sheetView view="pageBreakPreview" zoomScaleNormal="100" zoomScaleSheetLayoutView="100" workbookViewId="0">
      <selection sqref="A1:I1"/>
    </sheetView>
  </sheetViews>
  <sheetFormatPr defaultColWidth="9.09765625" defaultRowHeight="14" x14ac:dyDescent="0.3"/>
  <cols>
    <col min="1" max="1" width="20.8984375" style="20" customWidth="1"/>
    <col min="2" max="3" width="9.09765625" style="11"/>
    <col min="4" max="4" width="9.09765625" style="87"/>
    <col min="5" max="5" width="0.59765625" style="11" customWidth="1"/>
    <col min="6" max="6" width="21.296875" style="11" customWidth="1"/>
    <col min="7" max="7" width="9.09765625" style="11"/>
    <col min="8" max="8" width="9.296875" style="11" customWidth="1"/>
    <col min="9" max="9" width="9.09765625" style="87"/>
  </cols>
  <sheetData>
    <row r="1" spans="1:9" ht="39.75" customHeight="1" thickBot="1" x14ac:dyDescent="0.35">
      <c r="A1" s="689" t="s">
        <v>699</v>
      </c>
      <c r="B1" s="689"/>
      <c r="C1" s="689"/>
      <c r="D1" s="689"/>
      <c r="E1" s="689"/>
      <c r="F1" s="689"/>
      <c r="G1" s="689"/>
      <c r="H1" s="689"/>
      <c r="I1" s="689"/>
    </row>
    <row r="2" spans="1:9" x14ac:dyDescent="0.3">
      <c r="A2" s="690" t="s">
        <v>966</v>
      </c>
      <c r="B2" s="61" t="s">
        <v>701</v>
      </c>
      <c r="C2" s="62" t="s">
        <v>702</v>
      </c>
      <c r="D2" s="61" t="s">
        <v>703</v>
      </c>
      <c r="E2" s="135"/>
      <c r="F2" s="708" t="s">
        <v>966</v>
      </c>
      <c r="G2" s="61" t="s">
        <v>701</v>
      </c>
      <c r="H2" s="62" t="s">
        <v>702</v>
      </c>
      <c r="I2" s="63" t="s">
        <v>703</v>
      </c>
    </row>
    <row r="3" spans="1:9" x14ac:dyDescent="0.3">
      <c r="A3" s="693"/>
      <c r="B3" s="11" t="s">
        <v>704</v>
      </c>
      <c r="C3" s="7" t="s">
        <v>694</v>
      </c>
      <c r="D3" s="11" t="s">
        <v>705</v>
      </c>
      <c r="E3" s="50"/>
      <c r="F3" s="709"/>
      <c r="G3" s="11" t="s">
        <v>704</v>
      </c>
      <c r="H3" s="7" t="s">
        <v>694</v>
      </c>
      <c r="I3" s="8" t="s">
        <v>705</v>
      </c>
    </row>
    <row r="4" spans="1:9" ht="14.5" thickBot="1" x14ac:dyDescent="0.35">
      <c r="A4" s="691"/>
      <c r="B4" s="65"/>
      <c r="C4" s="66" t="s">
        <v>706</v>
      </c>
      <c r="D4" s="65" t="s">
        <v>707</v>
      </c>
      <c r="E4" s="139"/>
      <c r="F4" s="710"/>
      <c r="G4" s="65"/>
      <c r="H4" s="66" t="s">
        <v>706</v>
      </c>
      <c r="I4" s="68" t="s">
        <v>707</v>
      </c>
    </row>
    <row r="5" spans="1:9" ht="14.5" thickTop="1" x14ac:dyDescent="0.3">
      <c r="A5" s="220" t="s">
        <v>708</v>
      </c>
      <c r="B5" s="70">
        <v>2195</v>
      </c>
      <c r="C5" s="70">
        <v>1350</v>
      </c>
      <c r="D5" s="74">
        <v>45</v>
      </c>
      <c r="E5" s="7"/>
      <c r="F5" s="72" t="s">
        <v>735</v>
      </c>
      <c r="G5" s="73" t="s">
        <v>713</v>
      </c>
      <c r="H5" s="26">
        <v>760</v>
      </c>
      <c r="I5" s="38">
        <v>12</v>
      </c>
    </row>
    <row r="6" spans="1:9" x14ac:dyDescent="0.3">
      <c r="A6" s="180"/>
      <c r="B6" s="7">
        <v>2195</v>
      </c>
      <c r="C6" s="7">
        <v>1250</v>
      </c>
      <c r="D6" s="74">
        <v>100</v>
      </c>
      <c r="E6" s="7"/>
      <c r="F6" s="159" t="s">
        <v>711</v>
      </c>
      <c r="G6" s="11">
        <v>2195</v>
      </c>
      <c r="H6" s="7">
        <v>1350</v>
      </c>
      <c r="I6" s="30">
        <v>45</v>
      </c>
    </row>
    <row r="7" spans="1:9" x14ac:dyDescent="0.3">
      <c r="A7" s="180"/>
      <c r="B7" s="7">
        <v>4200</v>
      </c>
      <c r="C7" s="7">
        <v>1180</v>
      </c>
      <c r="D7" s="74">
        <v>270</v>
      </c>
      <c r="E7" s="7"/>
      <c r="F7" s="159" t="s">
        <v>967</v>
      </c>
      <c r="G7" s="11">
        <v>2195</v>
      </c>
      <c r="H7" s="7">
        <v>1250</v>
      </c>
      <c r="I7" s="30">
        <v>100</v>
      </c>
    </row>
    <row r="8" spans="1:9" x14ac:dyDescent="0.3">
      <c r="A8" s="180"/>
      <c r="B8" s="7">
        <v>4426</v>
      </c>
      <c r="C8" s="7">
        <v>1170</v>
      </c>
      <c r="D8" s="74">
        <v>270</v>
      </c>
      <c r="E8" s="7"/>
      <c r="F8" s="3"/>
      <c r="G8" s="11">
        <v>4200</v>
      </c>
      <c r="H8" s="7">
        <v>1180</v>
      </c>
      <c r="I8" s="30">
        <v>270</v>
      </c>
    </row>
    <row r="9" spans="1:9" x14ac:dyDescent="0.3">
      <c r="A9" s="180"/>
      <c r="B9" s="7" t="s">
        <v>713</v>
      </c>
      <c r="C9" s="7">
        <v>1000</v>
      </c>
      <c r="D9" s="74">
        <v>9</v>
      </c>
      <c r="E9" s="7"/>
      <c r="F9" s="3"/>
      <c r="G9" s="11">
        <v>4426</v>
      </c>
      <c r="H9" s="7">
        <v>1170</v>
      </c>
      <c r="I9" s="30">
        <v>270</v>
      </c>
    </row>
    <row r="10" spans="1:9" x14ac:dyDescent="0.3">
      <c r="A10" s="180"/>
      <c r="B10" s="7">
        <v>8391</v>
      </c>
      <c r="C10" s="7">
        <v>1170</v>
      </c>
      <c r="D10" s="74">
        <v>270</v>
      </c>
      <c r="E10" s="7"/>
      <c r="F10" s="3"/>
      <c r="G10" s="11" t="s">
        <v>713</v>
      </c>
      <c r="H10" s="7">
        <v>1000</v>
      </c>
      <c r="I10" s="30">
        <v>9</v>
      </c>
    </row>
    <row r="11" spans="1:9" x14ac:dyDescent="0.3">
      <c r="A11" s="593"/>
      <c r="B11" s="14">
        <v>9995</v>
      </c>
      <c r="C11" s="14">
        <v>1150</v>
      </c>
      <c r="D11" s="15">
        <v>270</v>
      </c>
      <c r="E11" s="7"/>
      <c r="F11" s="3"/>
      <c r="G11" s="11">
        <v>8391</v>
      </c>
      <c r="H11" s="7">
        <v>1170</v>
      </c>
      <c r="I11" s="30">
        <v>270</v>
      </c>
    </row>
    <row r="12" spans="1:9" x14ac:dyDescent="0.3">
      <c r="A12" s="220" t="s">
        <v>968</v>
      </c>
      <c r="B12" s="7">
        <v>2195</v>
      </c>
      <c r="C12" s="7">
        <v>1145</v>
      </c>
      <c r="D12" s="74">
        <v>45</v>
      </c>
      <c r="E12" s="7"/>
      <c r="F12" s="67"/>
      <c r="G12" s="13">
        <v>9995</v>
      </c>
      <c r="H12" s="14">
        <v>1150</v>
      </c>
      <c r="I12" s="52">
        <v>270</v>
      </c>
    </row>
    <row r="13" spans="1:9" x14ac:dyDescent="0.3">
      <c r="A13" s="220" t="s">
        <v>969</v>
      </c>
      <c r="B13" s="7">
        <v>2195</v>
      </c>
      <c r="C13" s="7">
        <v>1060</v>
      </c>
      <c r="D13" s="74">
        <v>100</v>
      </c>
      <c r="E13" s="7"/>
      <c r="F13" s="159" t="s">
        <v>970</v>
      </c>
      <c r="G13" s="11">
        <v>2195</v>
      </c>
      <c r="H13" s="7">
        <v>1145</v>
      </c>
      <c r="I13" s="30">
        <v>45</v>
      </c>
    </row>
    <row r="14" spans="1:9" x14ac:dyDescent="0.3">
      <c r="A14" s="220" t="s">
        <v>971</v>
      </c>
      <c r="B14" s="7">
        <v>4200</v>
      </c>
      <c r="C14" s="7">
        <v>990</v>
      </c>
      <c r="D14" s="74">
        <v>270</v>
      </c>
      <c r="E14" s="7"/>
      <c r="F14" s="159"/>
      <c r="G14" s="11">
        <v>2195</v>
      </c>
      <c r="H14" s="7">
        <v>1060</v>
      </c>
      <c r="I14" s="30">
        <v>100</v>
      </c>
    </row>
    <row r="15" spans="1:9" x14ac:dyDescent="0.3">
      <c r="A15" s="220" t="s">
        <v>718</v>
      </c>
      <c r="B15" s="7">
        <v>4426</v>
      </c>
      <c r="C15" s="7">
        <v>1010</v>
      </c>
      <c r="D15" s="74">
        <v>270</v>
      </c>
      <c r="E15" s="7"/>
      <c r="F15" s="159"/>
      <c r="G15" s="11">
        <v>4200</v>
      </c>
      <c r="H15" s="7">
        <v>990</v>
      </c>
      <c r="I15" s="30">
        <v>270</v>
      </c>
    </row>
    <row r="16" spans="1:9" x14ac:dyDescent="0.3">
      <c r="A16" s="220"/>
      <c r="B16" s="7" t="s">
        <v>713</v>
      </c>
      <c r="C16" s="7">
        <v>850</v>
      </c>
      <c r="D16" s="74">
        <v>10.5</v>
      </c>
      <c r="E16" s="7"/>
      <c r="F16" s="159"/>
      <c r="G16" s="11">
        <v>4426</v>
      </c>
      <c r="H16" s="7">
        <v>1010</v>
      </c>
      <c r="I16" s="30">
        <v>270</v>
      </c>
    </row>
    <row r="17" spans="1:9" x14ac:dyDescent="0.3">
      <c r="A17" s="220"/>
      <c r="B17" s="7">
        <v>8391</v>
      </c>
      <c r="C17" s="7">
        <v>990</v>
      </c>
      <c r="D17" s="74">
        <v>270</v>
      </c>
      <c r="E17" s="7"/>
      <c r="F17" s="159"/>
      <c r="G17" s="11" t="s">
        <v>713</v>
      </c>
      <c r="H17" s="7">
        <v>850</v>
      </c>
      <c r="I17" s="30">
        <v>10.5</v>
      </c>
    </row>
    <row r="18" spans="1:9" x14ac:dyDescent="0.3">
      <c r="A18" s="390"/>
      <c r="B18" s="14">
        <v>9995</v>
      </c>
      <c r="C18" s="14">
        <v>940</v>
      </c>
      <c r="D18" s="15">
        <v>270</v>
      </c>
      <c r="E18" s="7"/>
      <c r="F18" s="159"/>
      <c r="G18" s="11">
        <v>8391</v>
      </c>
      <c r="H18" s="7">
        <v>990</v>
      </c>
      <c r="I18" s="30">
        <v>270</v>
      </c>
    </row>
    <row r="19" spans="1:9" x14ac:dyDescent="0.3">
      <c r="A19" s="220" t="s">
        <v>972</v>
      </c>
      <c r="B19" s="7">
        <v>2195</v>
      </c>
      <c r="C19" s="7">
        <v>1320</v>
      </c>
      <c r="D19" s="74">
        <v>45</v>
      </c>
      <c r="E19" s="7"/>
      <c r="F19" s="307"/>
      <c r="G19" s="13">
        <v>9995</v>
      </c>
      <c r="H19" s="14">
        <v>940</v>
      </c>
      <c r="I19" s="52">
        <v>270</v>
      </c>
    </row>
    <row r="20" spans="1:9" x14ac:dyDescent="0.3">
      <c r="A20" s="180"/>
      <c r="B20" s="7">
        <v>2195</v>
      </c>
      <c r="C20" s="7">
        <v>1220</v>
      </c>
      <c r="D20" s="74">
        <v>100</v>
      </c>
      <c r="E20" s="7"/>
      <c r="F20" s="159" t="s">
        <v>973</v>
      </c>
      <c r="G20" s="11">
        <v>4200</v>
      </c>
      <c r="H20" s="7">
        <v>1180</v>
      </c>
      <c r="I20" s="30">
        <v>100</v>
      </c>
    </row>
    <row r="21" spans="1:9" x14ac:dyDescent="0.3">
      <c r="A21" s="180"/>
      <c r="B21" s="7">
        <v>4200</v>
      </c>
      <c r="C21" s="7">
        <v>1180</v>
      </c>
      <c r="D21" s="74">
        <v>270</v>
      </c>
      <c r="E21" s="7"/>
      <c r="F21" s="159"/>
      <c r="G21" s="11">
        <v>4426</v>
      </c>
      <c r="H21" s="7">
        <v>1180</v>
      </c>
      <c r="I21" s="30">
        <v>100</v>
      </c>
    </row>
    <row r="22" spans="1:9" x14ac:dyDescent="0.3">
      <c r="A22" s="180"/>
      <c r="B22" s="7">
        <v>4426</v>
      </c>
      <c r="C22" s="7">
        <v>1170</v>
      </c>
      <c r="D22" s="74">
        <v>270</v>
      </c>
      <c r="E22" s="7"/>
      <c r="F22" s="307"/>
      <c r="G22" s="13" t="s">
        <v>713</v>
      </c>
      <c r="H22" s="14">
        <v>1230</v>
      </c>
      <c r="I22" s="52">
        <v>7.5</v>
      </c>
    </row>
    <row r="23" spans="1:9" x14ac:dyDescent="0.3">
      <c r="A23" s="180"/>
      <c r="B23" s="7" t="s">
        <v>713</v>
      </c>
      <c r="C23" s="7">
        <v>980</v>
      </c>
      <c r="D23" s="74">
        <v>9</v>
      </c>
      <c r="E23" s="7"/>
      <c r="F23" s="163" t="s">
        <v>974</v>
      </c>
      <c r="G23" s="1" t="s">
        <v>713</v>
      </c>
      <c r="H23" s="17">
        <v>1250</v>
      </c>
      <c r="I23" s="28">
        <v>8</v>
      </c>
    </row>
    <row r="24" spans="1:9" x14ac:dyDescent="0.3">
      <c r="A24" s="180"/>
      <c r="B24" s="7">
        <v>8391</v>
      </c>
      <c r="C24" s="7">
        <v>1170</v>
      </c>
      <c r="D24" s="74">
        <v>270</v>
      </c>
      <c r="E24" s="7"/>
      <c r="F24" s="159" t="s">
        <v>975</v>
      </c>
      <c r="G24" s="11">
        <v>4200</v>
      </c>
      <c r="H24" s="7">
        <v>1480</v>
      </c>
      <c r="I24" s="30">
        <v>100</v>
      </c>
    </row>
    <row r="25" spans="1:9" x14ac:dyDescent="0.3">
      <c r="A25" s="593"/>
      <c r="B25" s="14">
        <v>9995</v>
      </c>
      <c r="C25" s="14">
        <v>1150</v>
      </c>
      <c r="D25" s="15">
        <v>270</v>
      </c>
      <c r="E25" s="7"/>
      <c r="F25" s="159" t="s">
        <v>976</v>
      </c>
      <c r="G25" s="11">
        <v>4426</v>
      </c>
      <c r="H25" s="7">
        <v>1480</v>
      </c>
      <c r="I25" s="30">
        <v>100</v>
      </c>
    </row>
    <row r="26" spans="1:9" x14ac:dyDescent="0.3">
      <c r="A26" s="255" t="s">
        <v>737</v>
      </c>
      <c r="B26" s="697" t="s">
        <v>713</v>
      </c>
      <c r="C26" s="697">
        <v>1000</v>
      </c>
      <c r="D26" s="621"/>
      <c r="E26" s="7"/>
      <c r="F26" s="181"/>
      <c r="G26" s="14" t="s">
        <v>713</v>
      </c>
      <c r="H26" s="14">
        <v>1770</v>
      </c>
      <c r="I26" s="52">
        <v>5</v>
      </c>
    </row>
    <row r="27" spans="1:9" x14ac:dyDescent="0.3">
      <c r="A27" s="220" t="s">
        <v>977</v>
      </c>
      <c r="B27" s="740"/>
      <c r="C27" s="709"/>
      <c r="D27" s="3"/>
      <c r="E27" s="7"/>
      <c r="F27" s="163" t="s">
        <v>728</v>
      </c>
      <c r="G27" s="1" t="s">
        <v>713</v>
      </c>
      <c r="H27" s="17">
        <v>1660</v>
      </c>
      <c r="I27" s="28">
        <v>5.5</v>
      </c>
    </row>
    <row r="28" spans="1:9" x14ac:dyDescent="0.3">
      <c r="A28" s="220" t="s">
        <v>978</v>
      </c>
      <c r="B28" s="740"/>
      <c r="C28" s="709"/>
      <c r="D28" s="158">
        <v>9.5</v>
      </c>
      <c r="E28" s="7"/>
      <c r="F28" s="163" t="s">
        <v>734</v>
      </c>
      <c r="G28" s="1" t="s">
        <v>713</v>
      </c>
      <c r="H28" s="17">
        <v>1670</v>
      </c>
      <c r="I28" s="28">
        <v>5.5</v>
      </c>
    </row>
    <row r="29" spans="1:9" x14ac:dyDescent="0.3">
      <c r="A29" s="220" t="s">
        <v>723</v>
      </c>
      <c r="B29" s="740"/>
      <c r="C29" s="709"/>
      <c r="D29" s="3"/>
      <c r="E29" s="7"/>
      <c r="F29" s="159" t="s">
        <v>979</v>
      </c>
      <c r="G29" s="11" t="s">
        <v>713</v>
      </c>
      <c r="H29" s="7">
        <v>980</v>
      </c>
      <c r="I29" s="30">
        <v>10</v>
      </c>
    </row>
    <row r="30" spans="1:9" x14ac:dyDescent="0.3">
      <c r="A30" s="390" t="s">
        <v>980</v>
      </c>
      <c r="B30" s="741"/>
      <c r="C30" s="719"/>
      <c r="D30" s="67"/>
      <c r="E30" s="256"/>
      <c r="F30" s="16" t="s">
        <v>730</v>
      </c>
      <c r="G30" s="125" t="s">
        <v>713</v>
      </c>
      <c r="H30" s="17">
        <v>1790</v>
      </c>
      <c r="I30" s="28">
        <v>5.5</v>
      </c>
    </row>
    <row r="31" spans="1:9" x14ac:dyDescent="0.3">
      <c r="A31" s="257" t="s">
        <v>981</v>
      </c>
      <c r="B31" s="17" t="s">
        <v>713</v>
      </c>
      <c r="C31" s="17">
        <v>980</v>
      </c>
      <c r="D31" s="177">
        <v>10</v>
      </c>
      <c r="E31" s="7"/>
      <c r="F31" s="163" t="s">
        <v>982</v>
      </c>
      <c r="G31" s="258" t="s">
        <v>713</v>
      </c>
      <c r="H31" s="7">
        <v>1820</v>
      </c>
      <c r="I31" s="30">
        <v>5.5</v>
      </c>
    </row>
    <row r="32" spans="1:9" ht="14.5" thickBot="1" x14ac:dyDescent="0.35">
      <c r="A32" s="257" t="s">
        <v>740</v>
      </c>
      <c r="B32" s="17" t="s">
        <v>713</v>
      </c>
      <c r="C32" s="17">
        <v>850</v>
      </c>
      <c r="D32" s="177">
        <v>10.5</v>
      </c>
      <c r="E32" s="7"/>
      <c r="F32" s="167" t="s">
        <v>983</v>
      </c>
      <c r="G32" s="153" t="s">
        <v>713</v>
      </c>
      <c r="H32" s="153">
        <v>1070</v>
      </c>
      <c r="I32" s="175">
        <v>9</v>
      </c>
    </row>
    <row r="33" spans="1:9" ht="14.5" thickBot="1" x14ac:dyDescent="0.35">
      <c r="A33" s="259" t="s">
        <v>736</v>
      </c>
      <c r="B33" s="184" t="s">
        <v>713</v>
      </c>
      <c r="C33" s="184">
        <v>1250</v>
      </c>
      <c r="D33" s="260">
        <v>8</v>
      </c>
      <c r="E33" s="54"/>
      <c r="F33" s="261"/>
      <c r="I33" s="74"/>
    </row>
    <row r="34" spans="1:9" x14ac:dyDescent="0.3">
      <c r="A34" s="232"/>
      <c r="D34" s="11"/>
      <c r="F34" s="21"/>
      <c r="I34" s="74"/>
    </row>
    <row r="35" spans="1:9" x14ac:dyDescent="0.3">
      <c r="A35" s="21"/>
      <c r="D35" s="11"/>
      <c r="F35" s="21"/>
      <c r="I35" s="74"/>
    </row>
    <row r="36" spans="1:9" x14ac:dyDescent="0.3">
      <c r="A36" s="21"/>
      <c r="D36" s="11"/>
      <c r="F36" s="21"/>
      <c r="I36" s="74"/>
    </row>
    <row r="37" spans="1:9" x14ac:dyDescent="0.3">
      <c r="A37" s="21"/>
      <c r="D37" s="11"/>
      <c r="F37" s="21"/>
      <c r="I37" s="74"/>
    </row>
    <row r="38" spans="1:9" x14ac:dyDescent="0.3">
      <c r="A38" s="21"/>
      <c r="D38" s="11"/>
      <c r="F38" s="21"/>
      <c r="I38" s="74"/>
    </row>
    <row r="39" spans="1:9" x14ac:dyDescent="0.3">
      <c r="A39" s="21"/>
      <c r="D39" s="11"/>
      <c r="F39" s="21"/>
      <c r="I39" s="74"/>
    </row>
    <row r="40" spans="1:9" x14ac:dyDescent="0.3">
      <c r="A40" s="21"/>
      <c r="D40" s="11"/>
      <c r="F40" s="21"/>
      <c r="I40" s="74"/>
    </row>
    <row r="41" spans="1:9" x14ac:dyDescent="0.3">
      <c r="A41" s="21"/>
      <c r="D41" s="11"/>
      <c r="F41" s="21"/>
      <c r="I41" s="74"/>
    </row>
    <row r="42" spans="1:9" x14ac:dyDescent="0.3">
      <c r="D42" s="74"/>
      <c r="F42" s="20"/>
      <c r="I42" s="74"/>
    </row>
    <row r="43" spans="1:9" ht="39" customHeight="1" thickBot="1" x14ac:dyDescent="0.35">
      <c r="A43" s="266" t="s">
        <v>741</v>
      </c>
      <c r="B43" s="266"/>
      <c r="C43" s="266"/>
      <c r="D43" s="266"/>
      <c r="E43" s="266"/>
      <c r="F43" s="266"/>
      <c r="G43" s="266"/>
      <c r="H43" s="266"/>
      <c r="I43" s="266"/>
    </row>
    <row r="44" spans="1:9" x14ac:dyDescent="0.3">
      <c r="A44" s="705" t="s">
        <v>918</v>
      </c>
      <c r="B44" s="62" t="s">
        <v>701</v>
      </c>
      <c r="C44" s="62" t="s">
        <v>702</v>
      </c>
      <c r="D44" s="334" t="s">
        <v>875</v>
      </c>
      <c r="E44" s="62"/>
      <c r="F44" s="708" t="s">
        <v>918</v>
      </c>
      <c r="G44" s="62" t="s">
        <v>701</v>
      </c>
      <c r="H44" s="62" t="s">
        <v>702</v>
      </c>
      <c r="I44" s="138" t="s">
        <v>875</v>
      </c>
    </row>
    <row r="45" spans="1:9" ht="15" customHeight="1" x14ac:dyDescent="0.3">
      <c r="A45" s="706"/>
      <c r="B45" s="7" t="s">
        <v>704</v>
      </c>
      <c r="C45" s="7" t="s">
        <v>694</v>
      </c>
      <c r="D45" s="111" t="s">
        <v>705</v>
      </c>
      <c r="E45" s="7"/>
      <c r="F45" s="709"/>
      <c r="G45" s="7" t="s">
        <v>704</v>
      </c>
      <c r="H45" s="7" t="s">
        <v>694</v>
      </c>
      <c r="I45" s="86" t="s">
        <v>705</v>
      </c>
    </row>
    <row r="46" spans="1:9" ht="15" customHeight="1" thickBot="1" x14ac:dyDescent="0.35">
      <c r="A46" s="707"/>
      <c r="B46" s="66"/>
      <c r="C46" s="66" t="s">
        <v>706</v>
      </c>
      <c r="D46" s="335" t="s">
        <v>707</v>
      </c>
      <c r="E46" s="66"/>
      <c r="F46" s="710"/>
      <c r="G46" s="66"/>
      <c r="H46" s="66" t="s">
        <v>706</v>
      </c>
      <c r="I46" s="142" t="s">
        <v>707</v>
      </c>
    </row>
    <row r="47" spans="1:9" ht="3.75" customHeight="1" thickTop="1" x14ac:dyDescent="0.3">
      <c r="A47" s="315"/>
      <c r="B47" s="70"/>
      <c r="C47" s="70"/>
      <c r="D47" s="71"/>
      <c r="E47" s="70"/>
      <c r="F47" s="613"/>
      <c r="G47" s="70"/>
      <c r="H47" s="70"/>
      <c r="I47" s="317"/>
    </row>
    <row r="48" spans="1:9" ht="15" customHeight="1" x14ac:dyDescent="0.3">
      <c r="A48" s="83" t="s">
        <v>742</v>
      </c>
      <c r="B48" s="7">
        <v>2199</v>
      </c>
      <c r="C48" s="7">
        <v>1995</v>
      </c>
      <c r="D48" s="74">
        <v>45</v>
      </c>
      <c r="E48" s="7"/>
      <c r="F48" s="85" t="s">
        <v>743</v>
      </c>
      <c r="G48" s="7">
        <v>2199</v>
      </c>
      <c r="H48" s="7">
        <v>1995</v>
      </c>
      <c r="I48" s="30">
        <v>45</v>
      </c>
    </row>
    <row r="49" spans="1:9" ht="15" customHeight="1" x14ac:dyDescent="0.3">
      <c r="A49" s="83" t="s">
        <v>744</v>
      </c>
      <c r="B49" s="7">
        <v>2199</v>
      </c>
      <c r="C49" s="7">
        <v>1310</v>
      </c>
      <c r="D49" s="74">
        <v>100</v>
      </c>
      <c r="E49" s="7"/>
      <c r="F49" s="20" t="s">
        <v>745</v>
      </c>
      <c r="G49" s="7">
        <v>2199</v>
      </c>
      <c r="H49" s="7">
        <v>1310</v>
      </c>
      <c r="I49" s="30">
        <v>100</v>
      </c>
    </row>
    <row r="50" spans="1:9" ht="15" customHeight="1" x14ac:dyDescent="0.3">
      <c r="A50" s="83" t="s">
        <v>746</v>
      </c>
      <c r="B50" s="7">
        <v>4200</v>
      </c>
      <c r="C50" s="7">
        <v>1310</v>
      </c>
      <c r="D50" s="74">
        <v>100</v>
      </c>
      <c r="E50" s="7"/>
      <c r="F50" s="20"/>
      <c r="G50" s="7">
        <v>4200</v>
      </c>
      <c r="H50" s="7">
        <v>1310</v>
      </c>
      <c r="I50" s="30">
        <v>100</v>
      </c>
    </row>
    <row r="51" spans="1:9" ht="15" customHeight="1" x14ac:dyDescent="0.3">
      <c r="A51" s="83" t="s">
        <v>747</v>
      </c>
      <c r="B51" s="7">
        <v>4228</v>
      </c>
      <c r="C51" s="7">
        <v>1310</v>
      </c>
      <c r="D51" s="74">
        <v>100</v>
      </c>
      <c r="E51" s="7"/>
      <c r="F51" s="20"/>
      <c r="G51" s="7">
        <v>4228</v>
      </c>
      <c r="H51" s="7">
        <v>1310</v>
      </c>
      <c r="I51" s="30">
        <v>100</v>
      </c>
    </row>
    <row r="52" spans="1:9" ht="15" customHeight="1" x14ac:dyDescent="0.3">
      <c r="A52" s="83" t="s">
        <v>748</v>
      </c>
      <c r="B52" s="7">
        <v>4401</v>
      </c>
      <c r="C52" s="7">
        <v>1995</v>
      </c>
      <c r="D52" s="74">
        <v>45</v>
      </c>
      <c r="E52" s="7"/>
      <c r="F52" s="20"/>
      <c r="G52" s="7">
        <v>4401</v>
      </c>
      <c r="H52" s="7">
        <v>1995</v>
      </c>
      <c r="I52" s="30">
        <v>45</v>
      </c>
    </row>
    <row r="53" spans="1:9" ht="15" customHeight="1" x14ac:dyDescent="0.3">
      <c r="A53" s="83" t="s">
        <v>749</v>
      </c>
      <c r="B53" s="7">
        <v>4401</v>
      </c>
      <c r="C53" s="7">
        <v>1310</v>
      </c>
      <c r="D53" s="74">
        <v>100</v>
      </c>
      <c r="E53" s="7"/>
      <c r="F53" s="20"/>
      <c r="G53" s="7">
        <v>4401</v>
      </c>
      <c r="H53" s="7">
        <v>1310</v>
      </c>
      <c r="I53" s="30">
        <v>100</v>
      </c>
    </row>
    <row r="54" spans="1:9" ht="15" customHeight="1" x14ac:dyDescent="0.3">
      <c r="A54" s="83" t="s">
        <v>750</v>
      </c>
      <c r="B54" s="7">
        <v>6001</v>
      </c>
      <c r="C54" s="7">
        <v>1310</v>
      </c>
      <c r="D54" s="74">
        <v>100</v>
      </c>
      <c r="E54" s="7"/>
      <c r="F54" s="20"/>
      <c r="G54" s="7">
        <v>6001</v>
      </c>
      <c r="H54" s="7">
        <v>1310</v>
      </c>
      <c r="I54" s="30">
        <v>100</v>
      </c>
    </row>
    <row r="55" spans="1:9" ht="15" customHeight="1" x14ac:dyDescent="0.3">
      <c r="A55" s="83" t="s">
        <v>751</v>
      </c>
      <c r="B55" s="7" t="s">
        <v>713</v>
      </c>
      <c r="C55" s="7">
        <v>1310</v>
      </c>
      <c r="D55" s="74">
        <v>10.5</v>
      </c>
      <c r="E55" s="7"/>
      <c r="F55" s="20"/>
      <c r="G55" s="7" t="s">
        <v>713</v>
      </c>
      <c r="H55" s="7">
        <v>1310</v>
      </c>
      <c r="I55" s="30">
        <v>10.5</v>
      </c>
    </row>
    <row r="56" spans="1:9" ht="15" customHeight="1" x14ac:dyDescent="0.3">
      <c r="A56" s="83" t="s">
        <v>752</v>
      </c>
      <c r="B56" s="7">
        <v>8392</v>
      </c>
      <c r="C56" s="7">
        <v>1995</v>
      </c>
      <c r="D56" s="74">
        <v>45</v>
      </c>
      <c r="E56" s="7"/>
      <c r="F56" s="20"/>
      <c r="G56" s="7">
        <v>8100</v>
      </c>
      <c r="H56" s="7">
        <v>1310</v>
      </c>
      <c r="I56" s="30">
        <v>100</v>
      </c>
    </row>
    <row r="57" spans="1:9" ht="15" customHeight="1" x14ac:dyDescent="0.3">
      <c r="A57" s="83" t="s">
        <v>754</v>
      </c>
      <c r="B57" s="7">
        <v>8392</v>
      </c>
      <c r="C57" s="7">
        <v>1310</v>
      </c>
      <c r="D57" s="74">
        <v>100</v>
      </c>
      <c r="E57" s="7"/>
      <c r="F57" s="20"/>
      <c r="G57" s="7">
        <v>8392</v>
      </c>
      <c r="H57" s="7">
        <v>1995</v>
      </c>
      <c r="I57" s="30">
        <v>45</v>
      </c>
    </row>
    <row r="58" spans="1:9" ht="15" customHeight="1" x14ac:dyDescent="0.3">
      <c r="A58" s="83" t="s">
        <v>755</v>
      </c>
      <c r="B58" s="7"/>
      <c r="C58" s="7"/>
      <c r="E58" s="7"/>
      <c r="F58" s="88"/>
      <c r="G58" s="14">
        <v>8392</v>
      </c>
      <c r="H58" s="14">
        <v>1310</v>
      </c>
      <c r="I58" s="52">
        <v>100</v>
      </c>
    </row>
    <row r="59" spans="1:9" ht="15" customHeight="1" x14ac:dyDescent="0.3">
      <c r="A59" s="83" t="s">
        <v>757</v>
      </c>
      <c r="B59" s="7"/>
      <c r="C59" s="7"/>
      <c r="E59" s="7"/>
      <c r="F59" s="20" t="s">
        <v>756</v>
      </c>
      <c r="G59" s="7">
        <v>4200</v>
      </c>
      <c r="H59" s="7">
        <v>1310</v>
      </c>
      <c r="I59" s="30">
        <v>100</v>
      </c>
    </row>
    <row r="60" spans="1:9" ht="15" customHeight="1" x14ac:dyDescent="0.3">
      <c r="A60" s="83" t="s">
        <v>759</v>
      </c>
      <c r="B60" s="7"/>
      <c r="C60" s="7"/>
      <c r="E60" s="7"/>
      <c r="F60" s="20" t="s">
        <v>758</v>
      </c>
      <c r="G60" s="7">
        <v>4401</v>
      </c>
      <c r="H60" s="7">
        <v>1995</v>
      </c>
      <c r="I60" s="30">
        <v>45</v>
      </c>
    </row>
    <row r="61" spans="1:9" ht="15" customHeight="1" x14ac:dyDescent="0.3">
      <c r="A61" s="83" t="s">
        <v>761</v>
      </c>
      <c r="B61" s="7"/>
      <c r="C61" s="7"/>
      <c r="E61" s="7"/>
      <c r="F61" s="20" t="s">
        <v>760</v>
      </c>
      <c r="G61" s="7">
        <v>4401</v>
      </c>
      <c r="H61" s="7">
        <v>1310</v>
      </c>
      <c r="I61" s="30">
        <v>100</v>
      </c>
    </row>
    <row r="62" spans="1:9" ht="15" customHeight="1" x14ac:dyDescent="0.3">
      <c r="A62" s="83" t="s">
        <v>762</v>
      </c>
      <c r="B62" s="7"/>
      <c r="C62" s="7"/>
      <c r="E62" s="7"/>
      <c r="F62" s="20" t="s">
        <v>791</v>
      </c>
      <c r="G62" s="7" t="s">
        <v>713</v>
      </c>
      <c r="H62" s="7">
        <v>1310</v>
      </c>
      <c r="I62" s="30">
        <v>10.5</v>
      </c>
    </row>
    <row r="63" spans="1:9" ht="15" customHeight="1" x14ac:dyDescent="0.3">
      <c r="A63" s="83" t="s">
        <v>763</v>
      </c>
      <c r="B63" s="7"/>
      <c r="C63" s="7"/>
      <c r="E63" s="7"/>
      <c r="F63" s="20"/>
      <c r="G63" s="7">
        <v>8392</v>
      </c>
      <c r="H63" s="7">
        <v>1995</v>
      </c>
      <c r="I63" s="30">
        <v>45</v>
      </c>
    </row>
    <row r="64" spans="1:9" ht="15" customHeight="1" x14ac:dyDescent="0.3">
      <c r="A64" s="83" t="s">
        <v>764</v>
      </c>
      <c r="B64" s="7"/>
      <c r="C64" s="7"/>
      <c r="E64" s="7"/>
      <c r="F64" s="88"/>
      <c r="G64" s="14">
        <v>8392</v>
      </c>
      <c r="H64" s="14">
        <v>1310</v>
      </c>
      <c r="I64" s="52">
        <v>100</v>
      </c>
    </row>
    <row r="65" spans="1:9" ht="15" customHeight="1" x14ac:dyDescent="0.3">
      <c r="A65" s="83" t="s">
        <v>766</v>
      </c>
      <c r="B65" s="7"/>
      <c r="C65" s="7"/>
      <c r="E65" s="7"/>
      <c r="F65" s="20" t="s">
        <v>765</v>
      </c>
      <c r="G65" s="7">
        <v>2199</v>
      </c>
      <c r="H65" s="7">
        <v>2035</v>
      </c>
      <c r="I65" s="30">
        <v>45</v>
      </c>
    </row>
    <row r="66" spans="1:9" ht="15" customHeight="1" x14ac:dyDescent="0.3">
      <c r="A66" s="83" t="s">
        <v>768</v>
      </c>
      <c r="B66" s="7"/>
      <c r="C66" s="7"/>
      <c r="E66" s="7"/>
      <c r="F66" s="20" t="s">
        <v>767</v>
      </c>
      <c r="G66" s="7">
        <v>2199</v>
      </c>
      <c r="H66" s="7">
        <v>1350</v>
      </c>
      <c r="I66" s="30">
        <v>100</v>
      </c>
    </row>
    <row r="67" spans="1:9" ht="15" customHeight="1" x14ac:dyDescent="0.3">
      <c r="A67" s="83" t="s">
        <v>770</v>
      </c>
      <c r="B67" s="7"/>
      <c r="C67" s="7"/>
      <c r="E67" s="7"/>
      <c r="F67" s="20" t="s">
        <v>769</v>
      </c>
      <c r="G67" s="7">
        <v>4200</v>
      </c>
      <c r="H67" s="7">
        <v>1350</v>
      </c>
      <c r="I67" s="30">
        <v>100</v>
      </c>
    </row>
    <row r="68" spans="1:9" ht="15" customHeight="1" x14ac:dyDescent="0.3">
      <c r="A68" s="83" t="s">
        <v>772</v>
      </c>
      <c r="B68" s="7"/>
      <c r="C68" s="7"/>
      <c r="E68" s="7"/>
      <c r="F68" s="20" t="s">
        <v>771</v>
      </c>
      <c r="G68" s="7">
        <v>4228</v>
      </c>
      <c r="H68" s="7">
        <v>1350</v>
      </c>
      <c r="I68" s="30">
        <v>100</v>
      </c>
    </row>
    <row r="69" spans="1:9" ht="15" customHeight="1" x14ac:dyDescent="0.3">
      <c r="A69" s="83" t="s">
        <v>773</v>
      </c>
      <c r="B69" s="7"/>
      <c r="C69" s="7"/>
      <c r="E69" s="7"/>
      <c r="F69" s="20"/>
      <c r="G69" s="7">
        <v>4401</v>
      </c>
      <c r="H69" s="7">
        <v>2035</v>
      </c>
      <c r="I69" s="30">
        <v>45</v>
      </c>
    </row>
    <row r="70" spans="1:9" ht="15" customHeight="1" x14ac:dyDescent="0.3">
      <c r="A70" s="90" t="s">
        <v>774</v>
      </c>
      <c r="B70" s="14"/>
      <c r="C70" s="14"/>
      <c r="D70" s="91"/>
      <c r="E70" s="7"/>
      <c r="F70" s="20"/>
      <c r="G70" s="7">
        <v>4401</v>
      </c>
      <c r="H70" s="7">
        <v>1350</v>
      </c>
      <c r="I70" s="30">
        <v>100</v>
      </c>
    </row>
    <row r="71" spans="1:9" ht="15" customHeight="1" x14ac:dyDescent="0.3">
      <c r="A71" s="83" t="s">
        <v>775</v>
      </c>
      <c r="B71" s="7">
        <v>2199</v>
      </c>
      <c r="C71" s="7">
        <v>1995</v>
      </c>
      <c r="D71" s="74">
        <v>45</v>
      </c>
      <c r="E71" s="7"/>
      <c r="F71" s="20"/>
      <c r="G71" s="7" t="s">
        <v>713</v>
      </c>
      <c r="H71" s="7">
        <v>1330</v>
      </c>
      <c r="I71" s="30">
        <v>10.5</v>
      </c>
    </row>
    <row r="72" spans="1:9" ht="15" customHeight="1" x14ac:dyDescent="0.3">
      <c r="A72" s="83" t="s">
        <v>776</v>
      </c>
      <c r="B72" s="7">
        <v>2199</v>
      </c>
      <c r="C72" s="7">
        <v>1310</v>
      </c>
      <c r="D72" s="74">
        <v>100</v>
      </c>
      <c r="E72" s="7"/>
      <c r="F72" s="20"/>
      <c r="G72" s="7">
        <v>8392</v>
      </c>
      <c r="H72" s="7">
        <v>2035</v>
      </c>
      <c r="I72" s="30">
        <v>45</v>
      </c>
    </row>
    <row r="73" spans="1:9" ht="15" customHeight="1" x14ac:dyDescent="0.3">
      <c r="A73" s="83"/>
      <c r="B73" s="7">
        <v>4200</v>
      </c>
      <c r="C73" s="7">
        <v>1310</v>
      </c>
      <c r="D73" s="74">
        <v>100</v>
      </c>
      <c r="E73" s="7"/>
      <c r="F73" s="88"/>
      <c r="G73" s="14">
        <v>8392</v>
      </c>
      <c r="H73" s="14">
        <v>1350</v>
      </c>
      <c r="I73" s="52">
        <v>100</v>
      </c>
    </row>
    <row r="74" spans="1:9" ht="15" customHeight="1" x14ac:dyDescent="0.3">
      <c r="A74" s="83"/>
      <c r="B74" s="7">
        <v>4401</v>
      </c>
      <c r="C74" s="7">
        <v>1995</v>
      </c>
      <c r="D74" s="74">
        <v>45</v>
      </c>
      <c r="E74" s="7"/>
      <c r="F74" s="20" t="s">
        <v>777</v>
      </c>
      <c r="G74" s="7">
        <v>4200</v>
      </c>
      <c r="H74" s="7">
        <v>1310</v>
      </c>
      <c r="I74" s="30">
        <v>100</v>
      </c>
    </row>
    <row r="75" spans="1:9" ht="15" customHeight="1" x14ac:dyDescent="0.3">
      <c r="A75" s="83"/>
      <c r="B75" s="7">
        <v>4401</v>
      </c>
      <c r="C75" s="7">
        <v>1310</v>
      </c>
      <c r="D75" s="74">
        <v>100</v>
      </c>
      <c r="E75" s="7"/>
      <c r="F75" s="20"/>
      <c r="G75" s="7">
        <v>4401</v>
      </c>
      <c r="H75" s="7">
        <v>1995</v>
      </c>
      <c r="I75" s="30">
        <v>45</v>
      </c>
    </row>
    <row r="76" spans="1:9" ht="15" customHeight="1" x14ac:dyDescent="0.3">
      <c r="A76" s="83"/>
      <c r="B76" s="7">
        <v>6001</v>
      </c>
      <c r="C76" s="7">
        <v>1310</v>
      </c>
      <c r="D76" s="74">
        <v>100</v>
      </c>
      <c r="E76" s="7"/>
      <c r="F76" s="20"/>
      <c r="G76" s="7">
        <v>4401</v>
      </c>
      <c r="H76" s="7">
        <v>1310</v>
      </c>
      <c r="I76" s="30">
        <v>100</v>
      </c>
    </row>
    <row r="77" spans="1:9" ht="15" customHeight="1" x14ac:dyDescent="0.3">
      <c r="A77" s="83"/>
      <c r="B77" s="7" t="s">
        <v>713</v>
      </c>
      <c r="C77" s="7">
        <v>1310</v>
      </c>
      <c r="D77" s="74">
        <v>10.5</v>
      </c>
      <c r="E77" s="7"/>
      <c r="F77" s="88"/>
      <c r="G77" s="7" t="s">
        <v>713</v>
      </c>
      <c r="H77" s="7">
        <v>1310</v>
      </c>
      <c r="I77" s="30">
        <v>10.5</v>
      </c>
    </row>
    <row r="78" spans="1:9" ht="15" customHeight="1" x14ac:dyDescent="0.3">
      <c r="A78" s="83"/>
      <c r="B78" s="7">
        <v>8392</v>
      </c>
      <c r="C78" s="7">
        <v>1995</v>
      </c>
      <c r="D78" s="74">
        <v>45</v>
      </c>
      <c r="E78" s="7"/>
      <c r="F78" s="20" t="s">
        <v>781</v>
      </c>
      <c r="G78" s="739" t="s">
        <v>713</v>
      </c>
      <c r="H78" s="739">
        <v>1310</v>
      </c>
      <c r="I78" s="734">
        <v>10.5</v>
      </c>
    </row>
    <row r="79" spans="1:9" ht="15" customHeight="1" x14ac:dyDescent="0.3">
      <c r="A79" s="90"/>
      <c r="B79" s="14">
        <v>8392</v>
      </c>
      <c r="C79" s="14">
        <v>1310</v>
      </c>
      <c r="D79" s="92">
        <v>100</v>
      </c>
      <c r="E79" s="7"/>
      <c r="F79" s="20" t="s">
        <v>779</v>
      </c>
      <c r="G79" s="739"/>
      <c r="H79" s="739"/>
      <c r="I79" s="735"/>
    </row>
    <row r="80" spans="1:9" ht="15" customHeight="1" x14ac:dyDescent="0.3">
      <c r="A80" s="83" t="s">
        <v>782</v>
      </c>
      <c r="B80" s="7">
        <v>4200</v>
      </c>
      <c r="C80" s="7">
        <v>1310</v>
      </c>
      <c r="D80" s="74">
        <v>100</v>
      </c>
      <c r="E80" s="7"/>
      <c r="F80" s="20" t="s">
        <v>984</v>
      </c>
      <c r="G80" s="739"/>
      <c r="H80" s="739"/>
      <c r="I80" s="735"/>
    </row>
    <row r="81" spans="1:9" ht="15" customHeight="1" x14ac:dyDescent="0.3">
      <c r="A81" s="83"/>
      <c r="B81" s="7">
        <v>4401</v>
      </c>
      <c r="C81" s="7">
        <v>1995</v>
      </c>
      <c r="D81" s="74">
        <v>45</v>
      </c>
      <c r="E81" s="7"/>
      <c r="F81" s="20" t="s">
        <v>783</v>
      </c>
      <c r="G81" s="739"/>
      <c r="H81" s="739"/>
      <c r="I81" s="735"/>
    </row>
    <row r="82" spans="1:9" ht="15" customHeight="1" x14ac:dyDescent="0.3">
      <c r="A82" s="83"/>
      <c r="B82" s="7">
        <v>4401</v>
      </c>
      <c r="C82" s="7">
        <v>1310</v>
      </c>
      <c r="D82" s="74">
        <v>100</v>
      </c>
      <c r="E82" s="7"/>
      <c r="F82" s="20" t="s">
        <v>784</v>
      </c>
      <c r="G82" s="739"/>
      <c r="H82" s="739"/>
      <c r="I82" s="735"/>
    </row>
    <row r="83" spans="1:9" ht="15" customHeight="1" x14ac:dyDescent="0.3">
      <c r="A83" s="83"/>
      <c r="B83" s="7" t="s">
        <v>713</v>
      </c>
      <c r="C83" s="7">
        <v>1310</v>
      </c>
      <c r="D83" s="74">
        <v>10.5</v>
      </c>
      <c r="E83" s="7"/>
      <c r="F83" s="20" t="s">
        <v>785</v>
      </c>
      <c r="G83" s="739"/>
      <c r="H83" s="739"/>
      <c r="I83" s="735"/>
    </row>
    <row r="84" spans="1:9" ht="15" customHeight="1" x14ac:dyDescent="0.3">
      <c r="A84" s="83"/>
      <c r="B84" s="7">
        <v>8392</v>
      </c>
      <c r="C84" s="7">
        <v>1995</v>
      </c>
      <c r="D84" s="74">
        <v>45</v>
      </c>
      <c r="E84" s="7"/>
      <c r="F84" s="88" t="s">
        <v>787</v>
      </c>
      <c r="G84" s="739"/>
      <c r="H84" s="739"/>
      <c r="I84" s="736"/>
    </row>
    <row r="85" spans="1:9" ht="15" customHeight="1" x14ac:dyDescent="0.3">
      <c r="A85" s="90"/>
      <c r="B85" s="14">
        <v>8392</v>
      </c>
      <c r="C85" s="14">
        <v>1310</v>
      </c>
      <c r="D85" s="92">
        <v>100</v>
      </c>
      <c r="E85" s="7"/>
      <c r="F85" s="20" t="s">
        <v>985</v>
      </c>
      <c r="G85" s="148" t="s">
        <v>713</v>
      </c>
      <c r="H85" s="127">
        <v>1330</v>
      </c>
      <c r="I85" s="164">
        <v>10.5</v>
      </c>
    </row>
    <row r="86" spans="1:9" ht="15" customHeight="1" x14ac:dyDescent="0.3">
      <c r="A86" s="83" t="s">
        <v>789</v>
      </c>
      <c r="B86" s="7">
        <v>2199</v>
      </c>
      <c r="C86" s="7">
        <v>1995</v>
      </c>
      <c r="D86" s="74">
        <v>45</v>
      </c>
      <c r="E86" s="7"/>
      <c r="F86" s="262" t="s">
        <v>790</v>
      </c>
      <c r="G86" s="75">
        <v>2199</v>
      </c>
      <c r="H86" s="75">
        <v>2005</v>
      </c>
      <c r="I86" s="263">
        <v>45</v>
      </c>
    </row>
    <row r="87" spans="1:9" ht="15" customHeight="1" x14ac:dyDescent="0.3">
      <c r="A87" s="83"/>
      <c r="B87" s="7">
        <v>2199</v>
      </c>
      <c r="C87" s="7">
        <v>1310</v>
      </c>
      <c r="D87" s="74">
        <v>100</v>
      </c>
      <c r="E87" s="7"/>
      <c r="F87" s="20"/>
      <c r="G87" s="3">
        <v>2199</v>
      </c>
      <c r="H87" s="3">
        <v>1321</v>
      </c>
      <c r="I87" s="264">
        <v>100</v>
      </c>
    </row>
    <row r="88" spans="1:9" ht="15" customHeight="1" x14ac:dyDescent="0.3">
      <c r="A88" s="83"/>
      <c r="B88" s="7">
        <v>4200</v>
      </c>
      <c r="C88" s="7">
        <v>1310</v>
      </c>
      <c r="D88" s="74">
        <v>100</v>
      </c>
      <c r="E88" s="7"/>
      <c r="F88" s="20"/>
      <c r="G88" s="3">
        <v>4200</v>
      </c>
      <c r="H88" s="3">
        <v>1321</v>
      </c>
      <c r="I88" s="264">
        <v>100</v>
      </c>
    </row>
    <row r="89" spans="1:9" ht="15" customHeight="1" x14ac:dyDescent="0.3">
      <c r="A89" s="83"/>
      <c r="B89" s="7">
        <v>4401</v>
      </c>
      <c r="C89" s="7">
        <v>1995</v>
      </c>
      <c r="D89" s="74">
        <v>45</v>
      </c>
      <c r="E89" s="7"/>
      <c r="F89" s="20"/>
      <c r="G89" s="3">
        <v>4401</v>
      </c>
      <c r="H89" s="3">
        <v>2005</v>
      </c>
      <c r="I89" s="264">
        <v>45</v>
      </c>
    </row>
    <row r="90" spans="1:9" ht="15" customHeight="1" x14ac:dyDescent="0.3">
      <c r="A90" s="83"/>
      <c r="B90" s="7">
        <v>4401</v>
      </c>
      <c r="C90" s="7">
        <v>1310</v>
      </c>
      <c r="D90" s="74">
        <v>100</v>
      </c>
      <c r="E90" s="7"/>
      <c r="F90" s="20"/>
      <c r="G90" s="3">
        <v>4401</v>
      </c>
      <c r="H90" s="3">
        <v>1321</v>
      </c>
      <c r="I90" s="264">
        <v>100</v>
      </c>
    </row>
    <row r="91" spans="1:9" ht="15" customHeight="1" x14ac:dyDescent="0.3">
      <c r="A91" s="83"/>
      <c r="B91" s="7" t="s">
        <v>713</v>
      </c>
      <c r="C91" s="7">
        <v>1310</v>
      </c>
      <c r="D91" s="74">
        <v>10.5</v>
      </c>
      <c r="E91" s="7"/>
      <c r="F91" s="20"/>
      <c r="G91" s="3">
        <v>6001</v>
      </c>
      <c r="H91" s="3">
        <v>1321</v>
      </c>
      <c r="I91" s="264">
        <v>100</v>
      </c>
    </row>
    <row r="92" spans="1:9" ht="15" customHeight="1" x14ac:dyDescent="0.3">
      <c r="A92" s="83"/>
      <c r="B92" s="7">
        <v>8392</v>
      </c>
      <c r="C92" s="7">
        <v>1995</v>
      </c>
      <c r="D92" s="74">
        <v>45</v>
      </c>
      <c r="E92" s="7"/>
      <c r="F92" s="20"/>
      <c r="G92" s="3" t="s">
        <v>713</v>
      </c>
      <c r="H92" s="3">
        <v>1320</v>
      </c>
      <c r="I92" s="264">
        <v>10.5</v>
      </c>
    </row>
    <row r="93" spans="1:9" ht="15" customHeight="1" x14ac:dyDescent="0.3">
      <c r="A93" s="83"/>
      <c r="B93" s="7">
        <v>8392</v>
      </c>
      <c r="C93" s="7">
        <v>1310</v>
      </c>
      <c r="D93" s="74">
        <v>100</v>
      </c>
      <c r="E93" s="7"/>
      <c r="F93" s="19"/>
      <c r="G93" s="3">
        <v>8392</v>
      </c>
      <c r="H93" s="3">
        <v>2005</v>
      </c>
      <c r="I93" s="264">
        <v>45</v>
      </c>
    </row>
    <row r="94" spans="1:9" ht="15" customHeight="1" thickBot="1" x14ac:dyDescent="0.35">
      <c r="A94" s="83"/>
      <c r="B94" s="7"/>
      <c r="C94" s="7"/>
      <c r="D94" s="74"/>
      <c r="E94" s="7"/>
      <c r="F94" s="20"/>
      <c r="G94" s="184">
        <v>8392</v>
      </c>
      <c r="H94" s="184">
        <v>1321</v>
      </c>
      <c r="I94" s="265">
        <v>100</v>
      </c>
    </row>
    <row r="95" spans="1:9" ht="15" customHeight="1" x14ac:dyDescent="0.3">
      <c r="A95" s="605"/>
      <c r="B95" s="61"/>
      <c r="C95" s="61"/>
      <c r="D95" s="622"/>
      <c r="E95" s="61"/>
      <c r="F95" s="605"/>
      <c r="G95" s="61"/>
      <c r="H95" s="61"/>
      <c r="I95" s="622"/>
    </row>
    <row r="96" spans="1:9" ht="15" customHeight="1" x14ac:dyDescent="0.3"/>
    <row r="97" spans="1:9" ht="15" customHeight="1" x14ac:dyDescent="0.3"/>
    <row r="98" spans="1:9" ht="15" customHeight="1" x14ac:dyDescent="0.3"/>
    <row r="99" spans="1:9" ht="4.5" customHeight="1" x14ac:dyDescent="0.3">
      <c r="A99"/>
      <c r="B99"/>
      <c r="C99"/>
      <c r="D99"/>
      <c r="E99"/>
      <c r="F99"/>
      <c r="G99"/>
      <c r="H99"/>
      <c r="I99"/>
    </row>
    <row r="100" spans="1:9" ht="39.75" customHeight="1" thickBot="1" x14ac:dyDescent="0.35">
      <c r="A100" s="695" t="s">
        <v>741</v>
      </c>
      <c r="B100" s="695"/>
      <c r="C100" s="695"/>
      <c r="D100" s="695"/>
      <c r="E100" s="695"/>
      <c r="F100" s="695"/>
      <c r="G100" s="695"/>
      <c r="H100" s="695"/>
      <c r="I100" s="695"/>
    </row>
    <row r="101" spans="1:9" x14ac:dyDescent="0.3">
      <c r="A101" s="690" t="s">
        <v>966</v>
      </c>
      <c r="B101" s="61" t="s">
        <v>701</v>
      </c>
      <c r="C101" s="62" t="s">
        <v>702</v>
      </c>
      <c r="D101" s="61" t="s">
        <v>703</v>
      </c>
      <c r="E101" s="711"/>
      <c r="F101" s="708" t="s">
        <v>700</v>
      </c>
      <c r="G101" s="61" t="s">
        <v>701</v>
      </c>
      <c r="H101" s="62" t="s">
        <v>702</v>
      </c>
      <c r="I101" s="63" t="s">
        <v>703</v>
      </c>
    </row>
    <row r="102" spans="1:9" x14ac:dyDescent="0.3">
      <c r="A102" s="693"/>
      <c r="B102" s="11" t="s">
        <v>704</v>
      </c>
      <c r="C102" s="7" t="s">
        <v>694</v>
      </c>
      <c r="D102" s="11" t="s">
        <v>705</v>
      </c>
      <c r="E102" s="712"/>
      <c r="F102" s="709"/>
      <c r="G102" s="11" t="s">
        <v>704</v>
      </c>
      <c r="H102" s="7" t="s">
        <v>694</v>
      </c>
      <c r="I102" s="8" t="s">
        <v>705</v>
      </c>
    </row>
    <row r="103" spans="1:9" ht="14.5" thickBot="1" x14ac:dyDescent="0.35">
      <c r="A103" s="691"/>
      <c r="B103" s="65"/>
      <c r="C103" s="66" t="s">
        <v>706</v>
      </c>
      <c r="D103" s="65" t="s">
        <v>707</v>
      </c>
      <c r="E103" s="713"/>
      <c r="F103" s="710"/>
      <c r="G103" s="65"/>
      <c r="H103" s="66" t="s">
        <v>706</v>
      </c>
      <c r="I103" s="68" t="s">
        <v>707</v>
      </c>
    </row>
    <row r="104" spans="1:9" ht="14.5" thickTop="1" x14ac:dyDescent="0.3">
      <c r="A104" s="99" t="s">
        <v>792</v>
      </c>
      <c r="B104" s="32">
        <v>2199</v>
      </c>
      <c r="C104" s="31">
        <v>2010</v>
      </c>
      <c r="D104" s="39">
        <v>45</v>
      </c>
      <c r="E104" s="100"/>
      <c r="F104" s="101" t="s">
        <v>793</v>
      </c>
      <c r="G104" s="31">
        <v>2199</v>
      </c>
      <c r="H104" s="31">
        <v>2005</v>
      </c>
      <c r="I104" s="45">
        <v>45</v>
      </c>
    </row>
    <row r="105" spans="1:9" x14ac:dyDescent="0.3">
      <c r="A105" s="102" t="s">
        <v>794</v>
      </c>
      <c r="B105" s="32">
        <v>2199</v>
      </c>
      <c r="C105" s="31">
        <v>1326</v>
      </c>
      <c r="D105" s="40">
        <v>100</v>
      </c>
      <c r="E105" s="103"/>
      <c r="F105" s="32"/>
      <c r="G105" s="31">
        <v>2199</v>
      </c>
      <c r="H105" s="31">
        <v>1318</v>
      </c>
      <c r="I105" s="45">
        <v>100</v>
      </c>
    </row>
    <row r="106" spans="1:9" x14ac:dyDescent="0.3">
      <c r="A106" s="102"/>
      <c r="B106" s="32">
        <v>4200</v>
      </c>
      <c r="C106" s="31">
        <v>1326</v>
      </c>
      <c r="D106" s="40">
        <v>100</v>
      </c>
      <c r="E106" s="103"/>
      <c r="F106" s="32"/>
      <c r="G106" s="31">
        <v>4200</v>
      </c>
      <c r="H106" s="31">
        <v>1318</v>
      </c>
      <c r="I106" s="45">
        <v>100</v>
      </c>
    </row>
    <row r="107" spans="1:9" x14ac:dyDescent="0.3">
      <c r="A107" s="102"/>
      <c r="B107" s="32">
        <v>4228</v>
      </c>
      <c r="C107" s="31">
        <v>1326</v>
      </c>
      <c r="D107" s="40">
        <v>100</v>
      </c>
      <c r="E107" s="103"/>
      <c r="F107" s="32"/>
      <c r="G107" s="31">
        <v>4228</v>
      </c>
      <c r="H107" s="31">
        <v>1318</v>
      </c>
      <c r="I107" s="45">
        <v>100</v>
      </c>
    </row>
    <row r="108" spans="1:9" x14ac:dyDescent="0.3">
      <c r="A108" s="102"/>
      <c r="B108" s="32">
        <v>4401</v>
      </c>
      <c r="C108" s="31">
        <v>2010</v>
      </c>
      <c r="D108" s="40">
        <v>45</v>
      </c>
      <c r="E108" s="103"/>
      <c r="F108" s="32"/>
      <c r="G108" s="31">
        <v>4401</v>
      </c>
      <c r="H108" s="31">
        <v>2005</v>
      </c>
      <c r="I108" s="45">
        <v>45</v>
      </c>
    </row>
    <row r="109" spans="1:9" x14ac:dyDescent="0.3">
      <c r="A109" s="102"/>
      <c r="B109" s="32">
        <v>4401</v>
      </c>
      <c r="C109" s="31">
        <v>1326</v>
      </c>
      <c r="D109" s="40">
        <v>100</v>
      </c>
      <c r="E109" s="103"/>
      <c r="F109" s="32"/>
      <c r="G109" s="31">
        <v>4401</v>
      </c>
      <c r="H109" s="31">
        <v>1318</v>
      </c>
      <c r="I109" s="45">
        <v>100</v>
      </c>
    </row>
    <row r="110" spans="1:9" x14ac:dyDescent="0.3">
      <c r="A110" s="102"/>
      <c r="B110" s="32">
        <v>6001</v>
      </c>
      <c r="C110" s="31">
        <v>1326</v>
      </c>
      <c r="D110" s="40">
        <v>100</v>
      </c>
      <c r="E110" s="103"/>
      <c r="F110" s="32"/>
      <c r="G110" s="31">
        <v>6001</v>
      </c>
      <c r="H110" s="31">
        <v>1318</v>
      </c>
      <c r="I110" s="45">
        <v>100</v>
      </c>
    </row>
    <row r="111" spans="1:9" x14ac:dyDescent="0.3">
      <c r="A111" s="102"/>
      <c r="B111" s="32" t="s">
        <v>713</v>
      </c>
      <c r="C111" s="31">
        <v>1320</v>
      </c>
      <c r="D111" s="40">
        <v>10.5</v>
      </c>
      <c r="E111" s="103"/>
      <c r="F111" s="32"/>
      <c r="G111" s="31" t="s">
        <v>713</v>
      </c>
      <c r="H111" s="31">
        <v>1320</v>
      </c>
      <c r="I111" s="45">
        <v>10.5</v>
      </c>
    </row>
    <row r="112" spans="1:9" x14ac:dyDescent="0.3">
      <c r="A112" s="102"/>
      <c r="B112" s="32">
        <v>8392</v>
      </c>
      <c r="C112" s="31">
        <v>2010</v>
      </c>
      <c r="D112" s="40">
        <v>45</v>
      </c>
      <c r="E112" s="103"/>
      <c r="F112" s="32"/>
      <c r="G112" s="31">
        <v>8392</v>
      </c>
      <c r="H112" s="31">
        <v>2005</v>
      </c>
      <c r="I112" s="45">
        <v>45</v>
      </c>
    </row>
    <row r="113" spans="1:9" x14ac:dyDescent="0.3">
      <c r="A113" s="104"/>
      <c r="B113" s="41">
        <v>8392</v>
      </c>
      <c r="C113" s="42">
        <v>1326</v>
      </c>
      <c r="D113" s="43">
        <v>100</v>
      </c>
      <c r="E113" s="105"/>
      <c r="F113" s="41"/>
      <c r="G113" s="42">
        <v>8392</v>
      </c>
      <c r="H113" s="42">
        <v>1318</v>
      </c>
      <c r="I113" s="46">
        <v>100</v>
      </c>
    </row>
    <row r="114" spans="1:9" ht="15" customHeight="1" x14ac:dyDescent="0.3">
      <c r="A114" s="102" t="s">
        <v>795</v>
      </c>
      <c r="B114" s="32">
        <v>2199</v>
      </c>
      <c r="C114" s="31">
        <v>2035</v>
      </c>
      <c r="D114" s="40">
        <v>45</v>
      </c>
      <c r="E114" s="103"/>
      <c r="F114" s="101" t="s">
        <v>796</v>
      </c>
      <c r="G114" s="31">
        <v>2199</v>
      </c>
      <c r="H114" s="31">
        <v>2020</v>
      </c>
      <c r="I114" s="45">
        <v>45</v>
      </c>
    </row>
    <row r="115" spans="1:9" x14ac:dyDescent="0.3">
      <c r="A115" s="102"/>
      <c r="B115" s="32">
        <v>2199</v>
      </c>
      <c r="C115" s="31">
        <v>1357</v>
      </c>
      <c r="D115" s="40">
        <v>100</v>
      </c>
      <c r="E115" s="103"/>
      <c r="F115" s="32"/>
      <c r="G115" s="31">
        <v>2199</v>
      </c>
      <c r="H115" s="31">
        <v>1340</v>
      </c>
      <c r="I115" s="45">
        <v>100</v>
      </c>
    </row>
    <row r="116" spans="1:9" x14ac:dyDescent="0.3">
      <c r="A116" s="102"/>
      <c r="B116" s="32">
        <v>4200</v>
      </c>
      <c r="C116" s="31">
        <v>1357</v>
      </c>
      <c r="D116" s="40">
        <v>100</v>
      </c>
      <c r="E116" s="103"/>
      <c r="F116" s="32"/>
      <c r="G116" s="31">
        <v>4200</v>
      </c>
      <c r="H116" s="31">
        <v>1340</v>
      </c>
      <c r="I116" s="45">
        <v>100</v>
      </c>
    </row>
    <row r="117" spans="1:9" x14ac:dyDescent="0.3">
      <c r="A117" s="102"/>
      <c r="B117" s="32">
        <v>4228</v>
      </c>
      <c r="C117" s="31">
        <v>1357</v>
      </c>
      <c r="D117" s="40">
        <v>100</v>
      </c>
      <c r="E117" s="103"/>
      <c r="F117" s="32"/>
      <c r="G117" s="31">
        <v>4228</v>
      </c>
      <c r="H117" s="31">
        <v>1340</v>
      </c>
      <c r="I117" s="45">
        <v>100</v>
      </c>
    </row>
    <row r="118" spans="1:9" x14ac:dyDescent="0.3">
      <c r="A118" s="102"/>
      <c r="B118" s="32">
        <v>4401</v>
      </c>
      <c r="C118" s="31">
        <v>2035</v>
      </c>
      <c r="D118" s="40">
        <v>45</v>
      </c>
      <c r="E118" s="103"/>
      <c r="F118" s="32"/>
      <c r="G118" s="31">
        <v>4401</v>
      </c>
      <c r="H118" s="31">
        <v>2020</v>
      </c>
      <c r="I118" s="45">
        <v>45</v>
      </c>
    </row>
    <row r="119" spans="1:9" x14ac:dyDescent="0.3">
      <c r="A119" s="102"/>
      <c r="B119" s="32">
        <v>4401</v>
      </c>
      <c r="C119" s="31">
        <v>1357</v>
      </c>
      <c r="D119" s="40">
        <v>100</v>
      </c>
      <c r="E119" s="103"/>
      <c r="F119" s="32"/>
      <c r="G119" s="31">
        <v>4401</v>
      </c>
      <c r="H119" s="31">
        <v>1340</v>
      </c>
      <c r="I119" s="45">
        <v>100</v>
      </c>
    </row>
    <row r="120" spans="1:9" x14ac:dyDescent="0.3">
      <c r="A120" s="102"/>
      <c r="B120" s="32">
        <v>6001</v>
      </c>
      <c r="C120" s="31">
        <v>1357</v>
      </c>
      <c r="D120" s="40">
        <v>100</v>
      </c>
      <c r="E120" s="103"/>
      <c r="F120" s="32"/>
      <c r="G120" s="31">
        <v>6001</v>
      </c>
      <c r="H120" s="31">
        <v>1340</v>
      </c>
      <c r="I120" s="45">
        <v>100</v>
      </c>
    </row>
    <row r="121" spans="1:9" x14ac:dyDescent="0.3">
      <c r="A121" s="102"/>
      <c r="B121" s="32" t="s">
        <v>713</v>
      </c>
      <c r="C121" s="31">
        <v>1330</v>
      </c>
      <c r="D121" s="40">
        <v>10.5</v>
      </c>
      <c r="E121" s="103"/>
      <c r="F121" s="32"/>
      <c r="G121" s="31" t="s">
        <v>713</v>
      </c>
      <c r="H121" s="31">
        <v>1320</v>
      </c>
      <c r="I121" s="45">
        <v>10.5</v>
      </c>
    </row>
    <row r="122" spans="1:9" x14ac:dyDescent="0.3">
      <c r="A122" s="102"/>
      <c r="B122" s="32">
        <v>8392</v>
      </c>
      <c r="C122" s="31">
        <v>2035</v>
      </c>
      <c r="D122" s="40">
        <v>45</v>
      </c>
      <c r="E122" s="103"/>
      <c r="F122" s="32"/>
      <c r="G122" s="31">
        <v>8392</v>
      </c>
      <c r="H122" s="31">
        <v>2020</v>
      </c>
      <c r="I122" s="45">
        <v>45</v>
      </c>
    </row>
    <row r="123" spans="1:9" x14ac:dyDescent="0.3">
      <c r="A123" s="104"/>
      <c r="B123" s="41">
        <v>8392</v>
      </c>
      <c r="C123" s="42">
        <v>1357</v>
      </c>
      <c r="D123" s="43">
        <v>100</v>
      </c>
      <c r="E123" s="105"/>
      <c r="F123" s="41"/>
      <c r="G123" s="42">
        <v>8392</v>
      </c>
      <c r="H123" s="42">
        <v>1340</v>
      </c>
      <c r="I123" s="46">
        <v>100</v>
      </c>
    </row>
    <row r="124" spans="1:9" x14ac:dyDescent="0.3">
      <c r="A124" s="102" t="s">
        <v>797</v>
      </c>
      <c r="B124" s="32">
        <v>2199</v>
      </c>
      <c r="C124" s="31">
        <v>2015</v>
      </c>
      <c r="D124" s="40">
        <v>45</v>
      </c>
      <c r="E124" s="103"/>
      <c r="F124" s="267" t="s">
        <v>798</v>
      </c>
      <c r="G124" s="745" t="s">
        <v>713</v>
      </c>
      <c r="H124" s="745">
        <v>1320</v>
      </c>
      <c r="I124" s="737">
        <v>10.5</v>
      </c>
    </row>
    <row r="125" spans="1:9" x14ac:dyDescent="0.3">
      <c r="A125" s="102" t="s">
        <v>799</v>
      </c>
      <c r="B125" s="32">
        <v>2199</v>
      </c>
      <c r="C125" s="31">
        <v>1330</v>
      </c>
      <c r="D125" s="40">
        <v>100</v>
      </c>
      <c r="E125" s="103"/>
      <c r="F125" s="84" t="s">
        <v>986</v>
      </c>
      <c r="G125" s="709"/>
      <c r="H125" s="709"/>
      <c r="I125" s="735"/>
    </row>
    <row r="126" spans="1:9" x14ac:dyDescent="0.3">
      <c r="A126" s="102"/>
      <c r="B126" s="32">
        <v>4200</v>
      </c>
      <c r="C126" s="31">
        <v>1330</v>
      </c>
      <c r="D126" s="40">
        <v>100</v>
      </c>
      <c r="E126" s="103"/>
      <c r="F126" s="268" t="s">
        <v>987</v>
      </c>
      <c r="G126" s="746"/>
      <c r="H126" s="746"/>
      <c r="I126" s="738"/>
    </row>
    <row r="127" spans="1:9" x14ac:dyDescent="0.3">
      <c r="A127" s="102"/>
      <c r="B127" s="32">
        <v>4228</v>
      </c>
      <c r="C127" s="31">
        <v>1330</v>
      </c>
      <c r="D127" s="40">
        <v>100</v>
      </c>
      <c r="E127" s="103"/>
      <c r="F127" s="269"/>
      <c r="G127" s="31"/>
      <c r="H127" s="31"/>
      <c r="I127" s="270"/>
    </row>
    <row r="128" spans="1:9" x14ac:dyDescent="0.3">
      <c r="A128" s="102"/>
      <c r="B128" s="32">
        <v>4401</v>
      </c>
      <c r="C128" s="31">
        <v>2015</v>
      </c>
      <c r="D128" s="40">
        <v>45</v>
      </c>
      <c r="E128" s="103"/>
      <c r="F128" s="32"/>
      <c r="G128" s="31"/>
      <c r="H128" s="31"/>
      <c r="I128" s="36"/>
    </row>
    <row r="129" spans="1:9" x14ac:dyDescent="0.3">
      <c r="A129" s="102"/>
      <c r="B129" s="32">
        <v>4401</v>
      </c>
      <c r="C129" s="31">
        <v>1330</v>
      </c>
      <c r="D129" s="40">
        <v>100</v>
      </c>
      <c r="E129" s="103"/>
      <c r="F129" s="32"/>
      <c r="G129" s="31"/>
      <c r="H129" s="31"/>
      <c r="I129" s="36"/>
    </row>
    <row r="130" spans="1:9" x14ac:dyDescent="0.3">
      <c r="A130" s="102"/>
      <c r="B130" s="32">
        <v>6001</v>
      </c>
      <c r="C130" s="31">
        <v>1330</v>
      </c>
      <c r="D130" s="40">
        <v>100</v>
      </c>
      <c r="E130" s="103"/>
      <c r="F130" s="32"/>
      <c r="G130" s="31"/>
      <c r="H130" s="31"/>
      <c r="I130" s="36"/>
    </row>
    <row r="131" spans="1:9" x14ac:dyDescent="0.3">
      <c r="A131" s="102"/>
      <c r="B131" s="32" t="s">
        <v>713</v>
      </c>
      <c r="C131" s="31">
        <v>1320</v>
      </c>
      <c r="D131" s="40">
        <v>10.5</v>
      </c>
      <c r="E131" s="103"/>
      <c r="F131" s="32"/>
      <c r="G131" s="31"/>
      <c r="H131" s="31"/>
      <c r="I131" s="36"/>
    </row>
    <row r="132" spans="1:9" x14ac:dyDescent="0.3">
      <c r="A132" s="102"/>
      <c r="B132" s="32">
        <v>8392</v>
      </c>
      <c r="C132" s="31">
        <v>2015</v>
      </c>
      <c r="D132" s="40">
        <v>45</v>
      </c>
      <c r="E132" s="103"/>
      <c r="F132" s="32"/>
      <c r="G132" s="31"/>
      <c r="H132" s="31"/>
      <c r="I132" s="36"/>
    </row>
    <row r="133" spans="1:9" ht="14.5" thickBot="1" x14ac:dyDescent="0.35">
      <c r="A133" s="109"/>
      <c r="B133" s="33">
        <v>8392</v>
      </c>
      <c r="C133" s="34">
        <v>1330</v>
      </c>
      <c r="D133" s="44">
        <v>100</v>
      </c>
      <c r="E133" s="110"/>
      <c r="F133" s="33"/>
      <c r="G133" s="34"/>
      <c r="H133" s="34"/>
      <c r="I133" s="37"/>
    </row>
    <row r="134" spans="1:9" x14ac:dyDescent="0.3">
      <c r="A134" s="197"/>
      <c r="B134" s="32"/>
      <c r="C134" s="32"/>
      <c r="D134" s="271"/>
      <c r="E134" s="32"/>
      <c r="F134" s="32"/>
      <c r="G134" s="32"/>
      <c r="H134" s="32"/>
      <c r="I134" s="197"/>
    </row>
    <row r="135" spans="1:9" x14ac:dyDescent="0.3">
      <c r="A135" s="197"/>
      <c r="B135" s="32"/>
      <c r="C135" s="32"/>
      <c r="D135" s="271"/>
      <c r="E135" s="32"/>
      <c r="F135" s="32"/>
      <c r="G135" s="32"/>
      <c r="H135" s="32"/>
      <c r="I135" s="197"/>
    </row>
    <row r="136" spans="1:9" x14ac:dyDescent="0.3">
      <c r="A136" s="197"/>
      <c r="B136" s="32"/>
      <c r="C136" s="32"/>
      <c r="D136" s="271"/>
      <c r="E136" s="32"/>
      <c r="F136" s="32"/>
      <c r="G136" s="32"/>
      <c r="H136" s="32"/>
      <c r="I136" s="197"/>
    </row>
    <row r="137" spans="1:9" x14ac:dyDescent="0.3">
      <c r="A137" s="197"/>
      <c r="B137" s="32"/>
      <c r="C137" s="32"/>
      <c r="D137" s="271"/>
      <c r="E137" s="32"/>
      <c r="F137" s="32"/>
      <c r="G137" s="32"/>
      <c r="H137" s="32"/>
      <c r="I137" s="197"/>
    </row>
    <row r="138" spans="1:9" x14ac:dyDescent="0.3">
      <c r="A138" s="197"/>
      <c r="B138" s="32"/>
      <c r="C138" s="32"/>
      <c r="D138" s="271"/>
      <c r="E138" s="32"/>
      <c r="F138" s="32"/>
      <c r="G138" s="32"/>
      <c r="H138" s="32"/>
      <c r="I138" s="197"/>
    </row>
    <row r="139" spans="1:9" x14ac:dyDescent="0.3">
      <c r="A139" s="197"/>
      <c r="B139" s="32"/>
      <c r="C139" s="32"/>
      <c r="D139" s="271"/>
      <c r="E139" s="32"/>
      <c r="F139" s="32"/>
      <c r="G139" s="32"/>
      <c r="H139" s="32"/>
      <c r="I139" s="197"/>
    </row>
    <row r="140" spans="1:9" x14ac:dyDescent="0.3">
      <c r="A140" s="197"/>
      <c r="B140" s="32"/>
      <c r="C140" s="32"/>
      <c r="D140" s="271"/>
      <c r="E140" s="32"/>
      <c r="F140" s="32"/>
      <c r="G140" s="32"/>
      <c r="H140" s="32"/>
      <c r="I140" s="197"/>
    </row>
    <row r="141" spans="1:9" x14ac:dyDescent="0.3">
      <c r="A141" s="197"/>
      <c r="B141" s="32"/>
      <c r="C141" s="32"/>
      <c r="D141" s="271"/>
      <c r="E141" s="32"/>
      <c r="F141" s="32"/>
      <c r="G141" s="32"/>
      <c r="H141" s="32"/>
      <c r="I141" s="197"/>
    </row>
    <row r="142" spans="1:9" x14ac:dyDescent="0.3">
      <c r="A142" s="197"/>
      <c r="B142" s="32"/>
      <c r="C142" s="32"/>
      <c r="D142" s="271"/>
      <c r="E142" s="32"/>
      <c r="F142" s="32"/>
      <c r="G142" s="32"/>
      <c r="H142" s="32"/>
      <c r="I142" s="197"/>
    </row>
    <row r="143" spans="1:9" x14ac:dyDescent="0.3">
      <c r="A143" s="197"/>
      <c r="B143" s="32"/>
      <c r="C143" s="32"/>
      <c r="D143" s="271"/>
      <c r="E143" s="32"/>
      <c r="F143" s="32"/>
      <c r="G143" s="32"/>
      <c r="H143" s="32"/>
      <c r="I143" s="197"/>
    </row>
    <row r="144" spans="1:9" x14ac:dyDescent="0.3">
      <c r="A144" s="197"/>
      <c r="B144" s="32"/>
      <c r="C144" s="32"/>
      <c r="D144" s="271"/>
      <c r="E144" s="32"/>
      <c r="F144" s="32"/>
      <c r="G144" s="32"/>
      <c r="H144" s="32"/>
      <c r="I144" s="197"/>
    </row>
    <row r="145" spans="1:9" x14ac:dyDescent="0.3">
      <c r="A145" s="197"/>
      <c r="B145" s="32"/>
      <c r="C145" s="32"/>
      <c r="D145" s="271"/>
      <c r="E145" s="32"/>
      <c r="F145" s="32"/>
      <c r="G145" s="32"/>
      <c r="H145" s="32"/>
      <c r="I145" s="197"/>
    </row>
    <row r="146" spans="1:9" x14ac:dyDescent="0.3">
      <c r="A146" s="197"/>
      <c r="B146" s="32"/>
      <c r="C146" s="32"/>
      <c r="D146" s="271"/>
      <c r="E146" s="32"/>
      <c r="F146" s="32"/>
      <c r="G146" s="32"/>
      <c r="H146" s="32"/>
      <c r="I146" s="197"/>
    </row>
    <row r="147" spans="1:9" x14ac:dyDescent="0.3">
      <c r="A147" s="197"/>
      <c r="B147" s="32"/>
      <c r="C147" s="32"/>
      <c r="D147" s="271"/>
      <c r="E147" s="32"/>
      <c r="F147" s="32"/>
      <c r="G147" s="32"/>
      <c r="H147" s="32"/>
      <c r="I147" s="197"/>
    </row>
    <row r="148" spans="1:9" x14ac:dyDescent="0.3">
      <c r="A148" s="197"/>
      <c r="B148" s="32"/>
      <c r="C148" s="32"/>
      <c r="D148" s="271"/>
      <c r="E148" s="32"/>
      <c r="F148" s="32"/>
      <c r="G148" s="32"/>
      <c r="H148" s="32"/>
      <c r="I148" s="197"/>
    </row>
    <row r="149" spans="1:9" x14ac:dyDescent="0.3">
      <c r="A149" s="197"/>
      <c r="B149" s="32"/>
      <c r="C149" s="32"/>
      <c r="D149" s="271"/>
      <c r="E149" s="32"/>
      <c r="F149" s="32"/>
      <c r="G149" s="32"/>
      <c r="H149" s="32"/>
      <c r="I149" s="197"/>
    </row>
    <row r="150" spans="1:9" ht="39.75" customHeight="1" thickBot="1" x14ac:dyDescent="0.35">
      <c r="A150" s="695" t="s">
        <v>804</v>
      </c>
      <c r="B150" s="695"/>
      <c r="C150" s="695"/>
      <c r="D150" s="695"/>
      <c r="E150" s="695"/>
      <c r="F150" s="695"/>
      <c r="G150" s="695"/>
      <c r="H150" s="695"/>
      <c r="I150" s="695"/>
    </row>
    <row r="151" spans="1:9" x14ac:dyDescent="0.3">
      <c r="A151" s="690" t="s">
        <v>988</v>
      </c>
      <c r="B151" s="62" t="s">
        <v>701</v>
      </c>
      <c r="C151" s="62" t="s">
        <v>702</v>
      </c>
      <c r="D151" s="313" t="s">
        <v>875</v>
      </c>
      <c r="E151" s="326"/>
      <c r="F151" s="708" t="s">
        <v>918</v>
      </c>
      <c r="G151" s="62" t="s">
        <v>701</v>
      </c>
      <c r="H151" s="62" t="s">
        <v>702</v>
      </c>
      <c r="I151" s="155" t="s">
        <v>875</v>
      </c>
    </row>
    <row r="152" spans="1:9" x14ac:dyDescent="0.3">
      <c r="A152" s="693"/>
      <c r="B152" s="7" t="s">
        <v>704</v>
      </c>
      <c r="C152" s="7" t="s">
        <v>694</v>
      </c>
      <c r="D152" s="74" t="s">
        <v>705</v>
      </c>
      <c r="E152" s="84"/>
      <c r="F152" s="709"/>
      <c r="G152" s="7" t="s">
        <v>704</v>
      </c>
      <c r="H152" s="7" t="s">
        <v>694</v>
      </c>
      <c r="I152" s="30" t="s">
        <v>705</v>
      </c>
    </row>
    <row r="153" spans="1:9" ht="14.5" thickBot="1" x14ac:dyDescent="0.35">
      <c r="A153" s="691"/>
      <c r="B153" s="66"/>
      <c r="C153" s="66" t="s">
        <v>706</v>
      </c>
      <c r="D153" s="314" t="s">
        <v>707</v>
      </c>
      <c r="E153" s="327"/>
      <c r="F153" s="710"/>
      <c r="G153" s="66"/>
      <c r="H153" s="66" t="s">
        <v>706</v>
      </c>
      <c r="I153" s="156" t="s">
        <v>707</v>
      </c>
    </row>
    <row r="154" spans="1:9" ht="14.5" thickTop="1" x14ac:dyDescent="0.3">
      <c r="A154" s="83" t="s">
        <v>805</v>
      </c>
      <c r="B154" s="7">
        <v>3963</v>
      </c>
      <c r="C154" s="7">
        <v>2160</v>
      </c>
      <c r="D154" s="111">
        <v>100</v>
      </c>
      <c r="E154" s="112"/>
      <c r="F154" s="20" t="s">
        <v>806</v>
      </c>
      <c r="G154" s="70">
        <v>4402</v>
      </c>
      <c r="H154" s="70">
        <v>1670</v>
      </c>
      <c r="I154" s="30">
        <v>100</v>
      </c>
    </row>
    <row r="155" spans="1:9" ht="15.75" customHeight="1" x14ac:dyDescent="0.3">
      <c r="A155" s="90"/>
      <c r="B155" s="14" t="s">
        <v>713</v>
      </c>
      <c r="C155" s="14">
        <v>1700</v>
      </c>
      <c r="D155" s="115">
        <v>8</v>
      </c>
      <c r="E155" s="84"/>
      <c r="F155" s="113"/>
      <c r="G155" s="14" t="s">
        <v>713</v>
      </c>
      <c r="H155" s="14">
        <v>1210</v>
      </c>
      <c r="I155" s="52">
        <v>11.5</v>
      </c>
    </row>
    <row r="156" spans="1:9" x14ac:dyDescent="0.3">
      <c r="A156" s="83" t="s">
        <v>807</v>
      </c>
      <c r="B156" s="7">
        <v>2199</v>
      </c>
      <c r="C156" s="7">
        <v>2390</v>
      </c>
      <c r="D156" s="111">
        <v>100</v>
      </c>
      <c r="E156" s="84"/>
      <c r="F156" s="20" t="s">
        <v>808</v>
      </c>
      <c r="G156" s="7">
        <v>4200</v>
      </c>
      <c r="H156" s="7">
        <v>1680</v>
      </c>
      <c r="I156" s="30">
        <v>100</v>
      </c>
    </row>
    <row r="157" spans="1:9" x14ac:dyDescent="0.3">
      <c r="A157" s="83"/>
      <c r="B157" s="7">
        <v>4203</v>
      </c>
      <c r="C157" s="7">
        <v>2410</v>
      </c>
      <c r="D157" s="111">
        <v>100</v>
      </c>
      <c r="E157" s="84"/>
      <c r="F157" s="20"/>
      <c r="G157" s="7">
        <v>4402</v>
      </c>
      <c r="H157" s="7">
        <v>1690</v>
      </c>
      <c r="I157" s="30">
        <v>100</v>
      </c>
    </row>
    <row r="158" spans="1:9" x14ac:dyDescent="0.3">
      <c r="A158" s="83"/>
      <c r="B158" s="7">
        <v>4203</v>
      </c>
      <c r="C158" s="7">
        <v>2280</v>
      </c>
      <c r="D158" s="111">
        <v>250</v>
      </c>
      <c r="E158" s="84"/>
      <c r="F158" s="113"/>
      <c r="G158" s="14" t="s">
        <v>713</v>
      </c>
      <c r="H158" s="14">
        <v>1210</v>
      </c>
      <c r="I158" s="52">
        <v>11.5</v>
      </c>
    </row>
    <row r="159" spans="1:9" x14ac:dyDescent="0.3">
      <c r="A159" s="83"/>
      <c r="B159" s="7">
        <v>4303</v>
      </c>
      <c r="C159" s="7">
        <v>2420</v>
      </c>
      <c r="D159" s="111">
        <v>100</v>
      </c>
      <c r="E159" s="84"/>
      <c r="F159" s="114" t="s">
        <v>809</v>
      </c>
      <c r="G159" s="17" t="s">
        <v>713</v>
      </c>
      <c r="H159" s="17">
        <v>850</v>
      </c>
      <c r="I159" s="28">
        <v>16</v>
      </c>
    </row>
    <row r="160" spans="1:9" x14ac:dyDescent="0.3">
      <c r="A160" s="83"/>
      <c r="B160" s="7">
        <v>4402</v>
      </c>
      <c r="C160" s="7">
        <v>2420</v>
      </c>
      <c r="D160" s="111">
        <v>100</v>
      </c>
      <c r="E160" s="84"/>
      <c r="F160" s="20" t="s">
        <v>810</v>
      </c>
      <c r="G160" s="7">
        <v>4200</v>
      </c>
      <c r="H160" s="7">
        <v>1680</v>
      </c>
      <c r="I160" s="30">
        <v>100</v>
      </c>
    </row>
    <row r="161" spans="1:9" x14ac:dyDescent="0.3">
      <c r="A161" s="83"/>
      <c r="B161" s="7">
        <v>4416</v>
      </c>
      <c r="C161" s="7">
        <v>2160</v>
      </c>
      <c r="D161" s="111">
        <v>100</v>
      </c>
      <c r="E161" s="84"/>
      <c r="F161" s="20"/>
      <c r="G161" s="7">
        <v>4402</v>
      </c>
      <c r="H161" s="7">
        <v>1540</v>
      </c>
      <c r="I161" s="30">
        <v>100</v>
      </c>
    </row>
    <row r="162" spans="1:9" x14ac:dyDescent="0.3">
      <c r="A162" s="83"/>
      <c r="B162" s="7" t="s">
        <v>713</v>
      </c>
      <c r="C162" s="7">
        <v>1680</v>
      </c>
      <c r="D162" s="111">
        <v>8.5</v>
      </c>
      <c r="E162" s="84"/>
      <c r="F162" s="113"/>
      <c r="G162" s="14" t="s">
        <v>713</v>
      </c>
      <c r="H162" s="14">
        <v>1210</v>
      </c>
      <c r="I162" s="52">
        <v>11.5</v>
      </c>
    </row>
    <row r="163" spans="1:9" x14ac:dyDescent="0.3">
      <c r="A163" s="90"/>
      <c r="B163" s="14">
        <v>8392</v>
      </c>
      <c r="C163" s="14">
        <v>2400</v>
      </c>
      <c r="D163" s="115">
        <v>100</v>
      </c>
      <c r="E163" s="84"/>
      <c r="F163" s="20" t="s">
        <v>811</v>
      </c>
      <c r="G163" s="7" t="s">
        <v>713</v>
      </c>
      <c r="H163" s="7">
        <v>1700</v>
      </c>
      <c r="I163" s="30">
        <v>8</v>
      </c>
    </row>
    <row r="164" spans="1:9" x14ac:dyDescent="0.3">
      <c r="A164" s="83" t="s">
        <v>812</v>
      </c>
      <c r="B164" s="7" t="s">
        <v>713</v>
      </c>
      <c r="C164" s="7">
        <v>1460</v>
      </c>
      <c r="D164" s="111">
        <v>9.5</v>
      </c>
      <c r="E164" s="84"/>
      <c r="F164" s="20" t="s">
        <v>813</v>
      </c>
      <c r="G164" s="7"/>
      <c r="H164" s="7"/>
      <c r="I164" s="116"/>
    </row>
    <row r="165" spans="1:9" x14ac:dyDescent="0.3">
      <c r="A165" s="169"/>
      <c r="B165" s="124"/>
      <c r="C165" s="124"/>
      <c r="D165" s="130"/>
      <c r="E165" s="84"/>
      <c r="F165" s="85" t="s">
        <v>814</v>
      </c>
      <c r="G165" s="7"/>
      <c r="H165" s="7"/>
      <c r="I165" s="116"/>
    </row>
    <row r="166" spans="1:9" x14ac:dyDescent="0.3">
      <c r="A166" s="83"/>
      <c r="D166" s="121"/>
      <c r="E166" s="84"/>
      <c r="F166" s="85" t="s">
        <v>815</v>
      </c>
      <c r="G166" s="7"/>
      <c r="H166" s="7"/>
      <c r="I166" s="116"/>
    </row>
    <row r="167" spans="1:9" ht="14.5" thickBot="1" x14ac:dyDescent="0.35">
      <c r="A167" s="96"/>
      <c r="B167" s="79"/>
      <c r="C167" s="79"/>
      <c r="D167" s="319"/>
      <c r="E167" s="118"/>
      <c r="F167" s="167" t="s">
        <v>816</v>
      </c>
      <c r="G167" s="54"/>
      <c r="H167" s="54"/>
      <c r="I167" s="119"/>
    </row>
    <row r="168" spans="1:9" x14ac:dyDescent="0.3">
      <c r="D168" s="74"/>
      <c r="E168"/>
    </row>
    <row r="169" spans="1:9" ht="39" customHeight="1" thickBot="1" x14ac:dyDescent="0.35">
      <c r="A169" s="60" t="s">
        <v>817</v>
      </c>
      <c r="B169" s="60"/>
      <c r="C169" s="60"/>
      <c r="D169" s="60"/>
      <c r="E169" s="60"/>
      <c r="F169" s="60"/>
      <c r="G169" s="60"/>
      <c r="H169" s="60"/>
      <c r="I169" s="60"/>
    </row>
    <row r="170" spans="1:9" x14ac:dyDescent="0.3">
      <c r="A170" s="731" t="s">
        <v>988</v>
      </c>
      <c r="B170" s="62" t="s">
        <v>701</v>
      </c>
      <c r="C170" s="62" t="s">
        <v>702</v>
      </c>
      <c r="D170" s="334" t="s">
        <v>875</v>
      </c>
      <c r="E170" s="62"/>
      <c r="F170" s="743" t="s">
        <v>918</v>
      </c>
      <c r="G170" s="62" t="s">
        <v>701</v>
      </c>
      <c r="H170" s="62" t="s">
        <v>702</v>
      </c>
      <c r="I170" s="155" t="s">
        <v>875</v>
      </c>
    </row>
    <row r="171" spans="1:9" x14ac:dyDescent="0.3">
      <c r="A171" s="742"/>
      <c r="B171" s="7" t="s">
        <v>704</v>
      </c>
      <c r="C171" s="7" t="s">
        <v>694</v>
      </c>
      <c r="D171" s="111" t="s">
        <v>705</v>
      </c>
      <c r="E171" s="7"/>
      <c r="F171" s="739"/>
      <c r="G171" s="7" t="s">
        <v>704</v>
      </c>
      <c r="H171" s="7" t="s">
        <v>694</v>
      </c>
      <c r="I171" s="30" t="s">
        <v>705</v>
      </c>
    </row>
    <row r="172" spans="1:9" ht="14.5" thickBot="1" x14ac:dyDescent="0.35">
      <c r="A172" s="732"/>
      <c r="B172" s="66"/>
      <c r="C172" s="66" t="s">
        <v>706</v>
      </c>
      <c r="D172" s="335"/>
      <c r="E172" s="66"/>
      <c r="F172" s="744"/>
      <c r="G172" s="66"/>
      <c r="H172" s="66" t="s">
        <v>706</v>
      </c>
      <c r="I172" s="156" t="s">
        <v>707</v>
      </c>
    </row>
    <row r="173" spans="1:9" ht="14.5" thickTop="1" x14ac:dyDescent="0.3">
      <c r="A173" s="122" t="s">
        <v>818</v>
      </c>
      <c r="B173" s="17" t="s">
        <v>713</v>
      </c>
      <c r="C173" s="17">
        <v>830</v>
      </c>
      <c r="D173" s="177">
        <v>12.5</v>
      </c>
      <c r="E173" s="50"/>
      <c r="F173" s="22" t="s">
        <v>989</v>
      </c>
      <c r="G173" s="14" t="s">
        <v>713</v>
      </c>
      <c r="H173" s="14">
        <v>690</v>
      </c>
      <c r="I173" s="52">
        <v>11.5</v>
      </c>
    </row>
    <row r="174" spans="1:9" x14ac:dyDescent="0.3">
      <c r="A174" s="122" t="s">
        <v>820</v>
      </c>
      <c r="B174" s="17" t="s">
        <v>713</v>
      </c>
      <c r="C174" s="17">
        <v>850</v>
      </c>
      <c r="D174" s="177">
        <v>12.5</v>
      </c>
      <c r="E174" s="50"/>
      <c r="F174" s="16" t="s">
        <v>850</v>
      </c>
      <c r="G174" s="17" t="s">
        <v>713</v>
      </c>
      <c r="H174" s="17">
        <v>800</v>
      </c>
      <c r="I174" s="28">
        <v>13</v>
      </c>
    </row>
    <row r="175" spans="1:9" x14ac:dyDescent="0.3">
      <c r="A175" s="122" t="s">
        <v>824</v>
      </c>
      <c r="B175" s="17" t="s">
        <v>713</v>
      </c>
      <c r="C175" s="17">
        <v>660</v>
      </c>
      <c r="D175" s="177">
        <v>12</v>
      </c>
      <c r="E175" s="50"/>
      <c r="F175" s="16" t="s">
        <v>857</v>
      </c>
      <c r="G175" s="17" t="s">
        <v>713</v>
      </c>
      <c r="H175" s="17">
        <v>800</v>
      </c>
      <c r="I175" s="28">
        <v>13</v>
      </c>
    </row>
    <row r="176" spans="1:9" x14ac:dyDescent="0.3">
      <c r="A176" s="122" t="s">
        <v>822</v>
      </c>
      <c r="B176" s="17" t="s">
        <v>713</v>
      </c>
      <c r="C176" s="17">
        <v>700</v>
      </c>
      <c r="D176" s="177">
        <v>11</v>
      </c>
      <c r="E176" s="7"/>
      <c r="F176" s="16" t="s">
        <v>863</v>
      </c>
      <c r="G176" s="17" t="s">
        <v>713</v>
      </c>
      <c r="H176" s="17">
        <v>410</v>
      </c>
      <c r="I176" s="28">
        <v>19</v>
      </c>
    </row>
    <row r="177" spans="1:9" x14ac:dyDescent="0.3">
      <c r="A177" s="59" t="s">
        <v>826</v>
      </c>
      <c r="B177" s="120">
        <v>2195</v>
      </c>
      <c r="C177" s="120">
        <v>480</v>
      </c>
      <c r="D177" s="150">
        <v>100</v>
      </c>
      <c r="E177" s="7"/>
      <c r="F177" s="95" t="s">
        <v>859</v>
      </c>
      <c r="G177" s="120">
        <v>4209</v>
      </c>
      <c r="H177" s="120">
        <v>1170</v>
      </c>
      <c r="I177" s="51">
        <v>100</v>
      </c>
    </row>
    <row r="178" spans="1:9" x14ac:dyDescent="0.3">
      <c r="A178" s="6"/>
      <c r="B178" s="7">
        <v>6002</v>
      </c>
      <c r="C178" s="7">
        <v>470</v>
      </c>
      <c r="D178" s="111">
        <v>100</v>
      </c>
      <c r="E178" s="7"/>
      <c r="F178" s="19"/>
      <c r="G178" s="7">
        <v>6002</v>
      </c>
      <c r="H178" s="7">
        <v>1100</v>
      </c>
      <c r="I178" s="30">
        <v>100</v>
      </c>
    </row>
    <row r="179" spans="1:9" x14ac:dyDescent="0.3">
      <c r="A179" s="12"/>
      <c r="B179" s="14" t="s">
        <v>713</v>
      </c>
      <c r="C179" s="14">
        <v>450</v>
      </c>
      <c r="D179" s="115">
        <v>17</v>
      </c>
      <c r="E179" s="7"/>
      <c r="F179" s="19"/>
      <c r="G179" s="7" t="s">
        <v>713</v>
      </c>
      <c r="H179" s="7">
        <v>800</v>
      </c>
      <c r="I179" s="30">
        <v>13</v>
      </c>
    </row>
    <row r="180" spans="1:9" ht="16.5" customHeight="1" x14ac:dyDescent="0.3">
      <c r="A180" s="122" t="s">
        <v>828</v>
      </c>
      <c r="B180" s="17" t="s">
        <v>713</v>
      </c>
      <c r="C180" s="17">
        <v>800</v>
      </c>
      <c r="D180" s="177">
        <v>13</v>
      </c>
      <c r="E180" s="7"/>
      <c r="F180" s="123"/>
      <c r="G180" s="7">
        <v>8420</v>
      </c>
      <c r="H180" s="7">
        <v>1010</v>
      </c>
      <c r="I180" s="623">
        <v>100</v>
      </c>
    </row>
    <row r="181" spans="1:9" ht="16.5" customHeight="1" x14ac:dyDescent="0.3">
      <c r="A181" s="122" t="s">
        <v>830</v>
      </c>
      <c r="B181" s="17" t="s">
        <v>713</v>
      </c>
      <c r="C181" s="17">
        <v>430</v>
      </c>
      <c r="D181" s="177">
        <v>18</v>
      </c>
      <c r="E181" s="7"/>
      <c r="F181" s="114" t="s">
        <v>876</v>
      </c>
      <c r="G181" s="127" t="s">
        <v>713</v>
      </c>
      <c r="H181" s="127">
        <v>410</v>
      </c>
      <c r="I181" s="404">
        <v>19</v>
      </c>
    </row>
    <row r="182" spans="1:9" ht="16.5" customHeight="1" x14ac:dyDescent="0.3">
      <c r="A182" s="122" t="s">
        <v>832</v>
      </c>
      <c r="B182" s="17" t="s">
        <v>713</v>
      </c>
      <c r="C182" s="17">
        <v>500</v>
      </c>
      <c r="D182" s="177">
        <v>15.5</v>
      </c>
      <c r="E182" s="7"/>
      <c r="F182" s="20" t="s">
        <v>878</v>
      </c>
      <c r="G182" s="67" t="s">
        <v>713</v>
      </c>
      <c r="H182" s="67">
        <v>490</v>
      </c>
      <c r="I182" s="251">
        <v>16</v>
      </c>
    </row>
    <row r="183" spans="1:9" ht="16.5" customHeight="1" x14ac:dyDescent="0.3">
      <c r="A183" s="122" t="s">
        <v>990</v>
      </c>
      <c r="B183" s="127" t="s">
        <v>713</v>
      </c>
      <c r="C183" s="127">
        <v>520</v>
      </c>
      <c r="D183" s="128">
        <v>15</v>
      </c>
      <c r="E183" s="7"/>
      <c r="F183" s="16" t="s">
        <v>883</v>
      </c>
      <c r="G183" s="17" t="s">
        <v>713</v>
      </c>
      <c r="H183" s="17">
        <v>660</v>
      </c>
      <c r="I183" s="28">
        <v>12</v>
      </c>
    </row>
    <row r="184" spans="1:9" ht="16.5" customHeight="1" x14ac:dyDescent="0.3">
      <c r="A184" s="59" t="s">
        <v>838</v>
      </c>
      <c r="B184" s="120">
        <v>4200</v>
      </c>
      <c r="C184" s="120">
        <v>1025</v>
      </c>
      <c r="D184" s="150">
        <v>100</v>
      </c>
      <c r="E184" s="7"/>
      <c r="F184" s="163" t="s">
        <v>884</v>
      </c>
      <c r="G184" s="17" t="s">
        <v>713</v>
      </c>
      <c r="H184" s="17">
        <v>170</v>
      </c>
      <c r="I184" s="28">
        <v>45.5</v>
      </c>
    </row>
    <row r="185" spans="1:9" ht="16.5" customHeight="1" x14ac:dyDescent="0.3">
      <c r="A185" s="12"/>
      <c r="B185" s="14" t="s">
        <v>713</v>
      </c>
      <c r="C185" s="14">
        <v>730</v>
      </c>
      <c r="D185" s="115">
        <v>10.5</v>
      </c>
      <c r="E185" s="7"/>
      <c r="F185" s="250" t="s">
        <v>991</v>
      </c>
      <c r="G185" s="120">
        <v>2195</v>
      </c>
      <c r="H185" s="120">
        <v>531</v>
      </c>
      <c r="I185" s="51">
        <v>100</v>
      </c>
    </row>
    <row r="186" spans="1:9" ht="16.5" customHeight="1" x14ac:dyDescent="0.3">
      <c r="A186" s="122" t="s">
        <v>992</v>
      </c>
      <c r="B186" s="17" t="s">
        <v>713</v>
      </c>
      <c r="C186" s="17">
        <v>500</v>
      </c>
      <c r="D186" s="177">
        <v>15.5</v>
      </c>
      <c r="E186" s="7"/>
      <c r="F186" s="3"/>
      <c r="G186" s="7">
        <v>6002</v>
      </c>
      <c r="H186" s="7">
        <v>521</v>
      </c>
      <c r="I186" s="30">
        <v>100</v>
      </c>
    </row>
    <row r="187" spans="1:9" ht="16.5" customHeight="1" x14ac:dyDescent="0.3">
      <c r="A187" s="122" t="s">
        <v>844</v>
      </c>
      <c r="B187" s="17" t="s">
        <v>713</v>
      </c>
      <c r="C187" s="17">
        <v>800</v>
      </c>
      <c r="D187" s="177">
        <v>13</v>
      </c>
      <c r="E187" s="7"/>
      <c r="F187" s="67"/>
      <c r="G187" s="14" t="s">
        <v>713</v>
      </c>
      <c r="H187" s="14">
        <v>400</v>
      </c>
      <c r="I187" s="52">
        <v>19.5</v>
      </c>
    </row>
    <row r="188" spans="1:9" ht="16.5" customHeight="1" x14ac:dyDescent="0.3">
      <c r="A188" s="59" t="s">
        <v>993</v>
      </c>
      <c r="B188" s="120">
        <v>2195</v>
      </c>
      <c r="C188" s="272">
        <v>526</v>
      </c>
      <c r="D188" s="273">
        <v>100</v>
      </c>
      <c r="E188" s="50"/>
      <c r="F188" s="16" t="s">
        <v>889</v>
      </c>
      <c r="G188" s="14" t="s">
        <v>713</v>
      </c>
      <c r="H188" s="14">
        <v>220</v>
      </c>
      <c r="I188" s="52">
        <v>35</v>
      </c>
    </row>
    <row r="189" spans="1:9" ht="16.5" customHeight="1" x14ac:dyDescent="0.3">
      <c r="A189" s="6"/>
      <c r="B189" s="7">
        <v>6002</v>
      </c>
      <c r="C189" s="274">
        <v>516</v>
      </c>
      <c r="D189" s="275">
        <v>100</v>
      </c>
      <c r="E189" s="50"/>
      <c r="F189" s="95" t="s">
        <v>890</v>
      </c>
      <c r="G189" s="120">
        <v>2195</v>
      </c>
      <c r="H189" s="120">
        <v>480</v>
      </c>
      <c r="I189" s="51">
        <v>100</v>
      </c>
    </row>
    <row r="190" spans="1:9" ht="16.5" customHeight="1" x14ac:dyDescent="0.3">
      <c r="A190" s="12"/>
      <c r="B190" s="14" t="s">
        <v>713</v>
      </c>
      <c r="C190" s="14">
        <v>450</v>
      </c>
      <c r="D190" s="115">
        <v>17</v>
      </c>
      <c r="E190" s="50"/>
      <c r="F190" s="19" t="s">
        <v>994</v>
      </c>
      <c r="G190" s="7">
        <v>6002</v>
      </c>
      <c r="H190" s="7">
        <v>470</v>
      </c>
      <c r="I190" s="30">
        <v>100</v>
      </c>
    </row>
    <row r="191" spans="1:9" ht="16.5" customHeight="1" x14ac:dyDescent="0.3">
      <c r="A191" s="59" t="s">
        <v>851</v>
      </c>
      <c r="B191" s="120">
        <v>2199</v>
      </c>
      <c r="C191" s="120">
        <v>880</v>
      </c>
      <c r="D191" s="150">
        <v>100</v>
      </c>
      <c r="E191" s="50"/>
      <c r="F191" s="22"/>
      <c r="G191" s="14" t="s">
        <v>713</v>
      </c>
      <c r="H191" s="14">
        <v>410</v>
      </c>
      <c r="I191" s="52">
        <v>19</v>
      </c>
    </row>
    <row r="192" spans="1:9" ht="16.5" customHeight="1" x14ac:dyDescent="0.3">
      <c r="A192" s="6"/>
      <c r="B192" s="7">
        <v>4209</v>
      </c>
      <c r="C192" s="7">
        <v>1170</v>
      </c>
      <c r="D192" s="111">
        <v>100</v>
      </c>
      <c r="E192" s="50"/>
      <c r="F192" s="16" t="s">
        <v>893</v>
      </c>
      <c r="G192" s="17" t="s">
        <v>713</v>
      </c>
      <c r="H192" s="17">
        <v>400</v>
      </c>
      <c r="I192" s="28">
        <v>19.5</v>
      </c>
    </row>
    <row r="193" spans="1:9" ht="16.5" customHeight="1" x14ac:dyDescent="0.3">
      <c r="A193" s="6"/>
      <c r="B193" s="7">
        <v>4780</v>
      </c>
      <c r="C193" s="7">
        <v>1100</v>
      </c>
      <c r="D193" s="111">
        <v>100</v>
      </c>
      <c r="E193" s="50"/>
      <c r="F193" s="22" t="s">
        <v>995</v>
      </c>
      <c r="G193" s="14" t="s">
        <v>713</v>
      </c>
      <c r="H193" s="14">
        <v>470</v>
      </c>
      <c r="I193" s="52">
        <v>16.5</v>
      </c>
    </row>
    <row r="194" spans="1:9" ht="16.5" customHeight="1" x14ac:dyDescent="0.3">
      <c r="A194" s="6"/>
      <c r="B194" s="7">
        <v>6002</v>
      </c>
      <c r="C194" s="7">
        <v>1100</v>
      </c>
      <c r="D194" s="111">
        <v>100</v>
      </c>
      <c r="E194" s="50"/>
      <c r="F194" s="95" t="s">
        <v>897</v>
      </c>
      <c r="G194" s="120">
        <v>4435</v>
      </c>
      <c r="H194" s="120">
        <v>900</v>
      </c>
      <c r="I194" s="51">
        <v>100</v>
      </c>
    </row>
    <row r="195" spans="1:9" ht="16.5" customHeight="1" x14ac:dyDescent="0.3">
      <c r="A195" s="6"/>
      <c r="B195" s="7" t="s">
        <v>713</v>
      </c>
      <c r="C195" s="7">
        <v>800</v>
      </c>
      <c r="D195" s="111">
        <v>13</v>
      </c>
      <c r="E195" s="50"/>
      <c r="F195" s="22"/>
      <c r="G195" s="14" t="s">
        <v>713</v>
      </c>
      <c r="H195" s="14">
        <v>660</v>
      </c>
      <c r="I195" s="52">
        <v>12</v>
      </c>
    </row>
    <row r="196" spans="1:9" ht="16.5" customHeight="1" x14ac:dyDescent="0.3">
      <c r="A196" s="12"/>
      <c r="B196" s="14">
        <v>8420</v>
      </c>
      <c r="C196" s="14">
        <v>1010</v>
      </c>
      <c r="D196" s="115">
        <v>100</v>
      </c>
      <c r="E196" s="50"/>
      <c r="F196" s="16" t="s">
        <v>877</v>
      </c>
      <c r="G196" s="17" t="s">
        <v>713</v>
      </c>
      <c r="H196" s="17">
        <v>410</v>
      </c>
      <c r="I196" s="28">
        <v>19</v>
      </c>
    </row>
    <row r="197" spans="1:9" ht="16.5" customHeight="1" x14ac:dyDescent="0.3">
      <c r="A197" s="122" t="s">
        <v>996</v>
      </c>
      <c r="B197" s="17" t="s">
        <v>713</v>
      </c>
      <c r="C197" s="17">
        <v>800</v>
      </c>
      <c r="D197" s="177">
        <v>13</v>
      </c>
      <c r="E197" s="50"/>
      <c r="F197" s="16" t="s">
        <v>879</v>
      </c>
      <c r="G197" s="17" t="s">
        <v>713</v>
      </c>
      <c r="H197" s="17">
        <v>690</v>
      </c>
      <c r="I197" s="28">
        <v>11.5</v>
      </c>
    </row>
    <row r="198" spans="1:9" ht="16.5" customHeight="1" thickBot="1" x14ac:dyDescent="0.35">
      <c r="A198" s="341" t="s">
        <v>997</v>
      </c>
      <c r="B198" s="153" t="s">
        <v>713</v>
      </c>
      <c r="C198" s="153">
        <v>440</v>
      </c>
      <c r="D198" s="260">
        <v>17.5</v>
      </c>
      <c r="E198" s="183"/>
      <c r="F198" s="78" t="s">
        <v>881</v>
      </c>
      <c r="G198" s="54">
        <v>4402</v>
      </c>
      <c r="H198" s="54">
        <v>560</v>
      </c>
      <c r="I198" s="80">
        <v>100</v>
      </c>
    </row>
    <row r="199" spans="1:9" ht="39" customHeight="1" thickBot="1" x14ac:dyDescent="0.35">
      <c r="A199" s="60" t="s">
        <v>817</v>
      </c>
      <c r="B199" s="60"/>
      <c r="C199" s="60"/>
      <c r="D199" s="60"/>
      <c r="E199" s="60"/>
      <c r="F199" s="60"/>
      <c r="G199" s="60"/>
      <c r="H199" s="60"/>
      <c r="I199" s="60"/>
    </row>
    <row r="200" spans="1:9" x14ac:dyDescent="0.3">
      <c r="A200" s="731" t="s">
        <v>988</v>
      </c>
      <c r="B200" s="62" t="s">
        <v>701</v>
      </c>
      <c r="C200" s="62" t="s">
        <v>702</v>
      </c>
      <c r="D200" s="334" t="s">
        <v>875</v>
      </c>
      <c r="E200" s="62"/>
      <c r="F200" s="743" t="s">
        <v>918</v>
      </c>
      <c r="G200" s="62" t="s">
        <v>701</v>
      </c>
      <c r="H200" s="62" t="s">
        <v>702</v>
      </c>
      <c r="I200" s="155" t="s">
        <v>875</v>
      </c>
    </row>
    <row r="201" spans="1:9" x14ac:dyDescent="0.3">
      <c r="A201" s="742"/>
      <c r="B201" s="7" t="s">
        <v>704</v>
      </c>
      <c r="C201" s="7" t="s">
        <v>694</v>
      </c>
      <c r="D201" s="111" t="s">
        <v>705</v>
      </c>
      <c r="E201" s="7"/>
      <c r="F201" s="739"/>
      <c r="G201" s="7" t="s">
        <v>704</v>
      </c>
      <c r="H201" s="7" t="s">
        <v>694</v>
      </c>
      <c r="I201" s="30" t="s">
        <v>705</v>
      </c>
    </row>
    <row r="202" spans="1:9" ht="14.5" thickBot="1" x14ac:dyDescent="0.35">
      <c r="A202" s="732"/>
      <c r="B202" s="66"/>
      <c r="C202" s="66" t="s">
        <v>706</v>
      </c>
      <c r="D202" s="335"/>
      <c r="E202" s="66"/>
      <c r="F202" s="744"/>
      <c r="G202" s="66"/>
      <c r="H202" s="66" t="s">
        <v>706</v>
      </c>
      <c r="I202" s="156" t="s">
        <v>707</v>
      </c>
    </row>
    <row r="203" spans="1:9" ht="16.5" customHeight="1" thickTop="1" x14ac:dyDescent="0.3">
      <c r="A203" s="122" t="s">
        <v>998</v>
      </c>
      <c r="B203" s="17" t="s">
        <v>713</v>
      </c>
      <c r="C203" s="17">
        <v>410</v>
      </c>
      <c r="D203" s="177">
        <v>19</v>
      </c>
      <c r="E203" s="7"/>
      <c r="F203" s="19" t="s">
        <v>882</v>
      </c>
      <c r="G203" s="3">
        <v>2195</v>
      </c>
      <c r="H203" s="7">
        <v>500</v>
      </c>
      <c r="I203" s="51">
        <v>100</v>
      </c>
    </row>
    <row r="204" spans="1:9" ht="16.5" customHeight="1" x14ac:dyDescent="0.3">
      <c r="A204" s="122" t="s">
        <v>999</v>
      </c>
      <c r="B204" s="17" t="s">
        <v>713</v>
      </c>
      <c r="C204" s="17">
        <v>470</v>
      </c>
      <c r="D204" s="177">
        <v>16.5</v>
      </c>
      <c r="E204" s="7"/>
      <c r="F204" s="19"/>
      <c r="G204" s="3">
        <v>6002</v>
      </c>
      <c r="H204" s="7">
        <v>490</v>
      </c>
      <c r="I204" s="30">
        <v>100</v>
      </c>
    </row>
    <row r="205" spans="1:9" ht="16.5" customHeight="1" x14ac:dyDescent="0.3">
      <c r="A205" s="6" t="s">
        <v>839</v>
      </c>
      <c r="B205" s="7">
        <v>4402</v>
      </c>
      <c r="C205" s="7">
        <v>560</v>
      </c>
      <c r="D205" s="111">
        <v>100</v>
      </c>
      <c r="E205" s="7"/>
      <c r="F205" s="22"/>
      <c r="G205" s="67" t="s">
        <v>713</v>
      </c>
      <c r="H205" s="67">
        <v>450</v>
      </c>
      <c r="I205" s="251">
        <v>17</v>
      </c>
    </row>
    <row r="206" spans="1:9" ht="16.5" customHeight="1" x14ac:dyDescent="0.3">
      <c r="A206" s="12"/>
      <c r="B206" s="14" t="s">
        <v>713</v>
      </c>
      <c r="C206" s="170">
        <v>410</v>
      </c>
      <c r="D206" s="115">
        <v>19</v>
      </c>
      <c r="E206" s="14"/>
      <c r="F206" s="16" t="s">
        <v>1000</v>
      </c>
      <c r="G206" s="67" t="s">
        <v>713</v>
      </c>
      <c r="H206" s="67">
        <v>840</v>
      </c>
      <c r="I206" s="251">
        <v>12.5</v>
      </c>
    </row>
    <row r="207" spans="1:9" ht="16.5" customHeight="1" x14ac:dyDescent="0.3">
      <c r="A207" s="10" t="s">
        <v>819</v>
      </c>
      <c r="B207" s="3" t="s">
        <v>713</v>
      </c>
      <c r="C207" s="3">
        <v>410</v>
      </c>
      <c r="D207" s="525">
        <v>19</v>
      </c>
      <c r="F207" s="22" t="s">
        <v>1001</v>
      </c>
      <c r="G207" s="127" t="s">
        <v>713</v>
      </c>
      <c r="H207" s="127">
        <v>510</v>
      </c>
      <c r="I207" s="404">
        <v>15</v>
      </c>
    </row>
    <row r="208" spans="1:9" ht="16.5" customHeight="1" x14ac:dyDescent="0.3">
      <c r="A208" s="122" t="s">
        <v>821</v>
      </c>
      <c r="B208" s="127" t="s">
        <v>713</v>
      </c>
      <c r="C208" s="127">
        <v>730</v>
      </c>
      <c r="D208" s="128">
        <v>10.5</v>
      </c>
      <c r="F208" s="22" t="s">
        <v>892</v>
      </c>
      <c r="G208" s="14" t="s">
        <v>713</v>
      </c>
      <c r="H208" s="14">
        <v>450</v>
      </c>
      <c r="I208" s="52">
        <v>17</v>
      </c>
    </row>
    <row r="209" spans="1:9" ht="16.5" customHeight="1" x14ac:dyDescent="0.3">
      <c r="A209" s="122" t="s">
        <v>1002</v>
      </c>
      <c r="B209" s="127" t="s">
        <v>713</v>
      </c>
      <c r="C209" s="127">
        <v>500</v>
      </c>
      <c r="D209" s="128">
        <v>15.5</v>
      </c>
      <c r="F209" s="16" t="s">
        <v>894</v>
      </c>
      <c r="G209" s="17" t="s">
        <v>713</v>
      </c>
      <c r="H209" s="17">
        <v>480</v>
      </c>
      <c r="I209" s="28">
        <v>16</v>
      </c>
    </row>
    <row r="210" spans="1:9" ht="16.5" customHeight="1" x14ac:dyDescent="0.3">
      <c r="A210" s="311" t="s">
        <v>556</v>
      </c>
      <c r="B210" s="3" t="s">
        <v>713</v>
      </c>
      <c r="C210" s="3">
        <v>660</v>
      </c>
      <c r="D210" s="624">
        <v>12</v>
      </c>
      <c r="F210" s="95" t="s">
        <v>896</v>
      </c>
      <c r="G210" s="120" t="s">
        <v>713</v>
      </c>
      <c r="H210" s="120">
        <v>660</v>
      </c>
      <c r="I210" s="51">
        <v>12</v>
      </c>
    </row>
    <row r="211" spans="1:9" ht="16.5" customHeight="1" x14ac:dyDescent="0.3">
      <c r="A211" s="338" t="s">
        <v>827</v>
      </c>
      <c r="B211" s="67"/>
      <c r="C211" s="67"/>
      <c r="D211" s="133"/>
      <c r="F211" s="16" t="s">
        <v>1003</v>
      </c>
      <c r="G211" s="17" t="s">
        <v>713</v>
      </c>
      <c r="H211" s="17">
        <v>400</v>
      </c>
      <c r="I211" s="28">
        <v>19.5</v>
      </c>
    </row>
    <row r="212" spans="1:9" ht="16.5" customHeight="1" x14ac:dyDescent="0.3">
      <c r="A212" s="122" t="s">
        <v>829</v>
      </c>
      <c r="B212" s="17" t="s">
        <v>713</v>
      </c>
      <c r="C212" s="17">
        <v>410</v>
      </c>
      <c r="D212" s="177">
        <v>19</v>
      </c>
      <c r="F212" s="95" t="s">
        <v>1004</v>
      </c>
      <c r="G212" s="120">
        <v>2195</v>
      </c>
      <c r="H212" s="120">
        <v>480</v>
      </c>
      <c r="I212" s="303">
        <v>100</v>
      </c>
    </row>
    <row r="213" spans="1:9" ht="16.5" customHeight="1" x14ac:dyDescent="0.3">
      <c r="A213" s="122" t="s">
        <v>831</v>
      </c>
      <c r="B213" s="17" t="s">
        <v>713</v>
      </c>
      <c r="C213" s="17">
        <v>850</v>
      </c>
      <c r="D213" s="177">
        <v>12.5</v>
      </c>
      <c r="F213" s="19"/>
      <c r="G213" s="7">
        <v>6002</v>
      </c>
      <c r="H213" s="7">
        <v>470</v>
      </c>
      <c r="I213" s="86">
        <v>100</v>
      </c>
    </row>
    <row r="214" spans="1:9" ht="16.5" customHeight="1" x14ac:dyDescent="0.3">
      <c r="A214" s="12" t="s">
        <v>833</v>
      </c>
      <c r="B214" s="14" t="s">
        <v>713</v>
      </c>
      <c r="C214" s="14">
        <v>800</v>
      </c>
      <c r="D214" s="115">
        <v>13</v>
      </c>
      <c r="F214" s="22"/>
      <c r="G214" s="14" t="s">
        <v>713</v>
      </c>
      <c r="H214" s="14">
        <v>410</v>
      </c>
      <c r="I214" s="89">
        <v>19</v>
      </c>
    </row>
    <row r="215" spans="1:9" ht="16.5" customHeight="1" x14ac:dyDescent="0.3">
      <c r="A215" s="12" t="s">
        <v>835</v>
      </c>
      <c r="B215" s="14" t="s">
        <v>713</v>
      </c>
      <c r="C215" s="14">
        <v>660</v>
      </c>
      <c r="D215" s="115">
        <v>12</v>
      </c>
      <c r="F215" s="16" t="s">
        <v>1005</v>
      </c>
      <c r="G215" s="17" t="s">
        <v>713</v>
      </c>
      <c r="H215" s="17">
        <v>710</v>
      </c>
      <c r="I215" s="28">
        <v>11</v>
      </c>
    </row>
    <row r="216" spans="1:9" ht="16.5" customHeight="1" x14ac:dyDescent="0.3">
      <c r="A216" s="12" t="s">
        <v>837</v>
      </c>
      <c r="B216" s="14" t="s">
        <v>713</v>
      </c>
      <c r="C216" s="14">
        <v>670</v>
      </c>
      <c r="D216" s="115">
        <v>11.5</v>
      </c>
      <c r="F216" s="85"/>
      <c r="I216" s="86"/>
    </row>
    <row r="217" spans="1:9" ht="16.5" customHeight="1" x14ac:dyDescent="0.3">
      <c r="A217" s="122" t="s">
        <v>841</v>
      </c>
      <c r="B217" s="17" t="s">
        <v>713</v>
      </c>
      <c r="C217" s="17">
        <v>800</v>
      </c>
      <c r="D217" s="177">
        <v>13</v>
      </c>
      <c r="F217" s="85"/>
      <c r="I217" s="86"/>
    </row>
    <row r="218" spans="1:9" ht="16.5" customHeight="1" thickBot="1" x14ac:dyDescent="0.35">
      <c r="A218" s="56" t="s">
        <v>847</v>
      </c>
      <c r="B218" s="54">
        <v>4435</v>
      </c>
      <c r="C218" s="54">
        <v>900</v>
      </c>
      <c r="D218" s="117">
        <v>100</v>
      </c>
      <c r="E218" s="79"/>
      <c r="F218" s="615"/>
      <c r="G218" s="79"/>
      <c r="H218" s="79"/>
      <c r="I218" s="277"/>
    </row>
    <row r="219" spans="1:9" ht="16.5" customHeight="1" x14ac:dyDescent="0.3">
      <c r="C219" s="106"/>
      <c r="D219" s="74"/>
      <c r="F219" s="20"/>
      <c r="I219" s="74"/>
    </row>
    <row r="220" spans="1:9" ht="39.75" customHeight="1" thickBot="1" x14ac:dyDescent="0.35">
      <c r="A220" s="60" t="s">
        <v>900</v>
      </c>
      <c r="B220" s="60"/>
      <c r="C220" s="60"/>
      <c r="D220" s="60"/>
      <c r="E220" s="266"/>
      <c r="F220" s="167"/>
      <c r="G220" s="79"/>
      <c r="H220" s="79"/>
      <c r="I220" s="97"/>
    </row>
    <row r="221" spans="1:9" x14ac:dyDescent="0.3">
      <c r="A221" s="690" t="s">
        <v>918</v>
      </c>
      <c r="B221" s="62" t="s">
        <v>701</v>
      </c>
      <c r="C221" s="62" t="s">
        <v>702</v>
      </c>
      <c r="D221" s="334" t="s">
        <v>875</v>
      </c>
      <c r="E221" s="62"/>
      <c r="F221" s="708" t="s">
        <v>988</v>
      </c>
      <c r="G221" s="62" t="s">
        <v>701</v>
      </c>
      <c r="H221" s="62" t="s">
        <v>702</v>
      </c>
      <c r="I221" s="155" t="s">
        <v>875</v>
      </c>
    </row>
    <row r="222" spans="1:9" x14ac:dyDescent="0.3">
      <c r="A222" s="693"/>
      <c r="B222" s="7" t="s">
        <v>704</v>
      </c>
      <c r="C222" s="7" t="s">
        <v>694</v>
      </c>
      <c r="D222" s="625" t="s">
        <v>705</v>
      </c>
      <c r="E222" s="7"/>
      <c r="F222" s="709"/>
      <c r="G222" s="7" t="s">
        <v>704</v>
      </c>
      <c r="H222" s="7" t="s">
        <v>694</v>
      </c>
      <c r="I222" s="30" t="s">
        <v>705</v>
      </c>
    </row>
    <row r="223" spans="1:9" ht="14.5" thickBot="1" x14ac:dyDescent="0.35">
      <c r="A223" s="691"/>
      <c r="B223" s="66"/>
      <c r="C223" s="66" t="s">
        <v>706</v>
      </c>
      <c r="D223" s="335" t="s">
        <v>707</v>
      </c>
      <c r="E223" s="66"/>
      <c r="F223" s="710"/>
      <c r="G223" s="66"/>
      <c r="H223" s="66" t="s">
        <v>706</v>
      </c>
      <c r="I223" s="156" t="s">
        <v>707</v>
      </c>
    </row>
    <row r="224" spans="1:9" ht="14.5" thickTop="1" x14ac:dyDescent="0.3">
      <c r="A224" s="626" t="s">
        <v>901</v>
      </c>
      <c r="B224" s="57" t="s">
        <v>713</v>
      </c>
      <c r="C224" s="57">
        <v>850</v>
      </c>
      <c r="D224" s="627">
        <v>12.5</v>
      </c>
      <c r="E224" s="50"/>
      <c r="F224" s="72" t="s">
        <v>902</v>
      </c>
      <c r="G224" s="407" t="s">
        <v>713</v>
      </c>
      <c r="H224" s="407">
        <v>850</v>
      </c>
      <c r="I224" s="389">
        <v>12.5</v>
      </c>
    </row>
    <row r="225" spans="1:9" x14ac:dyDescent="0.3">
      <c r="A225" s="350" t="s">
        <v>903</v>
      </c>
      <c r="B225" s="127" t="s">
        <v>713</v>
      </c>
      <c r="C225" s="127">
        <v>930</v>
      </c>
      <c r="D225" s="162">
        <v>11.5</v>
      </c>
      <c r="E225" s="50"/>
      <c r="F225" s="159" t="s">
        <v>904</v>
      </c>
      <c r="G225" s="3" t="s">
        <v>713</v>
      </c>
      <c r="H225" s="3">
        <v>850</v>
      </c>
      <c r="I225" s="160">
        <v>12.5</v>
      </c>
    </row>
    <row r="226" spans="1:9" x14ac:dyDescent="0.3">
      <c r="A226" s="350" t="s">
        <v>905</v>
      </c>
      <c r="B226" s="127" t="s">
        <v>713</v>
      </c>
      <c r="C226" s="127">
        <v>850</v>
      </c>
      <c r="D226" s="162">
        <v>12.5</v>
      </c>
      <c r="E226" s="7"/>
      <c r="F226" s="163" t="s">
        <v>906</v>
      </c>
      <c r="G226" s="127" t="s">
        <v>713</v>
      </c>
      <c r="H226" s="127">
        <v>850</v>
      </c>
      <c r="I226" s="164">
        <v>12.5</v>
      </c>
    </row>
    <row r="227" spans="1:9" x14ac:dyDescent="0.3">
      <c r="A227" s="350" t="s">
        <v>1006</v>
      </c>
      <c r="B227" s="127" t="s">
        <v>713</v>
      </c>
      <c r="C227" s="127">
        <v>850</v>
      </c>
      <c r="D227" s="162">
        <v>12.5</v>
      </c>
      <c r="E227" s="7"/>
      <c r="F227" s="163" t="s">
        <v>908</v>
      </c>
      <c r="G227" s="127" t="s">
        <v>713</v>
      </c>
      <c r="H227" s="127">
        <v>850</v>
      </c>
      <c r="I227" s="164">
        <v>12.5</v>
      </c>
    </row>
    <row r="228" spans="1:9" x14ac:dyDescent="0.3">
      <c r="A228" s="10" t="s">
        <v>1007</v>
      </c>
      <c r="B228" s="709" t="s">
        <v>713</v>
      </c>
      <c r="C228" s="709">
        <v>930</v>
      </c>
      <c r="D228" s="748">
        <v>11.5</v>
      </c>
      <c r="E228" s="7"/>
      <c r="F228" s="703" t="s">
        <v>909</v>
      </c>
      <c r="G228" s="709" t="s">
        <v>713</v>
      </c>
      <c r="H228" s="709">
        <v>930</v>
      </c>
      <c r="I228" s="747">
        <v>11.5</v>
      </c>
    </row>
    <row r="229" spans="1:9" ht="14.5" thickBot="1" x14ac:dyDescent="0.35">
      <c r="A229" s="628" t="s">
        <v>910</v>
      </c>
      <c r="B229" s="698"/>
      <c r="C229" s="698"/>
      <c r="D229" s="700"/>
      <c r="E229" s="54"/>
      <c r="F229" s="704"/>
      <c r="G229" s="698"/>
      <c r="H229" s="698"/>
      <c r="I229" s="702"/>
    </row>
    <row r="230" spans="1:9" x14ac:dyDescent="0.3">
      <c r="F230" s="20"/>
    </row>
    <row r="231" spans="1:9" x14ac:dyDescent="0.3">
      <c r="F231" s="20"/>
    </row>
    <row r="232" spans="1:9" x14ac:dyDescent="0.3">
      <c r="F232" s="20"/>
    </row>
    <row r="233" spans="1:9" x14ac:dyDescent="0.3">
      <c r="F233" s="20"/>
    </row>
    <row r="234" spans="1:9" x14ac:dyDescent="0.3">
      <c r="F234" s="20"/>
    </row>
    <row r="235" spans="1:9" ht="39.75" customHeight="1" x14ac:dyDescent="0.3">
      <c r="E235" s="266"/>
      <c r="F235" s="20"/>
    </row>
    <row r="236" spans="1:9" x14ac:dyDescent="0.3">
      <c r="F236" s="20"/>
    </row>
    <row r="237" spans="1:9" x14ac:dyDescent="0.3">
      <c r="F237" s="20"/>
    </row>
    <row r="238" spans="1:9" x14ac:dyDescent="0.3">
      <c r="F238" s="20"/>
    </row>
    <row r="239" spans="1:9" x14ac:dyDescent="0.3">
      <c r="E239" s="21"/>
      <c r="F239" s="20"/>
    </row>
    <row r="240" spans="1:9" x14ac:dyDescent="0.3">
      <c r="E240" s="21"/>
      <c r="F240" s="20"/>
    </row>
    <row r="241" spans="5:6" x14ac:dyDescent="0.3">
      <c r="E241" s="21"/>
      <c r="F241" s="20"/>
    </row>
    <row r="242" spans="5:6" x14ac:dyDescent="0.3">
      <c r="E242" s="21"/>
      <c r="F242" s="20"/>
    </row>
    <row r="243" spans="5:6" x14ac:dyDescent="0.3">
      <c r="E243" s="21"/>
      <c r="F243" s="20"/>
    </row>
  </sheetData>
  <mergeCells count="33">
    <mergeCell ref="I228:I229"/>
    <mergeCell ref="F228:F229"/>
    <mergeCell ref="B228:B229"/>
    <mergeCell ref="C228:C229"/>
    <mergeCell ref="D228:D229"/>
    <mergeCell ref="G228:G229"/>
    <mergeCell ref="H228:H229"/>
    <mergeCell ref="A200:A202"/>
    <mergeCell ref="F200:F202"/>
    <mergeCell ref="A221:A223"/>
    <mergeCell ref="F221:F223"/>
    <mergeCell ref="G124:G126"/>
    <mergeCell ref="A150:I150"/>
    <mergeCell ref="H124:H126"/>
    <mergeCell ref="A170:A172"/>
    <mergeCell ref="F170:F172"/>
    <mergeCell ref="A151:A153"/>
    <mergeCell ref="F151:F153"/>
    <mergeCell ref="I78:I84"/>
    <mergeCell ref="I124:I126"/>
    <mergeCell ref="A1:I1"/>
    <mergeCell ref="A2:A4"/>
    <mergeCell ref="F2:F4"/>
    <mergeCell ref="G78:G84"/>
    <mergeCell ref="H78:H84"/>
    <mergeCell ref="A44:A46"/>
    <mergeCell ref="B26:B30"/>
    <mergeCell ref="C26:C30"/>
    <mergeCell ref="F44:F46"/>
    <mergeCell ref="A100:I100"/>
    <mergeCell ref="A101:A103"/>
    <mergeCell ref="E101:E103"/>
    <mergeCell ref="F101:F103"/>
  </mergeCells>
  <phoneticPr fontId="2"/>
  <pageMargins left="0.6692913385826772" right="0.39370078740157483" top="0.59055118110236227" bottom="0.62992125984251968" header="0.51181102362204722" footer="0.39370078740157483"/>
  <pageSetup paperSize="9" firstPageNumber="26" orientation="portrait" useFirstPageNumber="1" horizontalDpi="300" verticalDpi="300" r:id="rId1"/>
  <headerFooter alignWithMargins="0">
    <oddFooter>&amp;C&amp;P</oddFooter>
  </headerFooter>
  <rowBreaks count="3" manualBreakCount="3">
    <brk id="42" max="16383" man="1"/>
    <brk id="98" max="16383" man="1"/>
    <brk id="14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29"/>
  </sheetPr>
  <dimension ref="A1:Q148"/>
  <sheetViews>
    <sheetView view="pageBreakPreview" zoomScale="130" zoomScaleNormal="100" zoomScaleSheetLayoutView="130" workbookViewId="0">
      <selection activeCell="A47" sqref="A47:XFD47"/>
    </sheetView>
  </sheetViews>
  <sheetFormatPr defaultColWidth="9.09765625" defaultRowHeight="14" x14ac:dyDescent="0.3"/>
  <cols>
    <col min="1" max="1" width="21.59765625" style="5" customWidth="1"/>
    <col min="2" max="2" width="9.09765625" style="21"/>
    <col min="3" max="3" width="9.296875" style="21" customWidth="1"/>
    <col min="4" max="9" width="9.09765625" style="21"/>
    <col min="10" max="16384" width="9.09765625" style="5"/>
  </cols>
  <sheetData>
    <row r="1" spans="1:9" ht="39.75" customHeight="1" thickBot="1" x14ac:dyDescent="0.35">
      <c r="A1" s="689" t="s">
        <v>0</v>
      </c>
      <c r="B1" s="689"/>
      <c r="C1" s="689"/>
      <c r="D1" s="689"/>
      <c r="E1" s="689"/>
      <c r="F1" s="689"/>
      <c r="G1" s="689"/>
      <c r="H1" s="689"/>
      <c r="I1" s="689"/>
    </row>
    <row r="2" spans="1:9" ht="19.5" customHeight="1" x14ac:dyDescent="0.3">
      <c r="A2" s="690" t="s">
        <v>1008</v>
      </c>
      <c r="B2" s="186" t="s">
        <v>2</v>
      </c>
      <c r="C2" s="186" t="s">
        <v>3</v>
      </c>
      <c r="D2" s="186" t="s">
        <v>4</v>
      </c>
      <c r="E2" s="186" t="s">
        <v>5</v>
      </c>
      <c r="F2" s="186" t="s">
        <v>5</v>
      </c>
      <c r="G2" s="186" t="s">
        <v>5</v>
      </c>
      <c r="H2" s="186" t="s">
        <v>5</v>
      </c>
      <c r="I2" s="200" t="s">
        <v>5</v>
      </c>
    </row>
    <row r="3" spans="1:9" ht="19.5" customHeight="1" thickBot="1" x14ac:dyDescent="0.35">
      <c r="A3" s="691"/>
      <c r="B3" s="188" t="s">
        <v>6</v>
      </c>
      <c r="C3" s="188" t="s">
        <v>7</v>
      </c>
      <c r="D3" s="188" t="s">
        <v>451</v>
      </c>
      <c r="E3" s="188" t="s">
        <v>451</v>
      </c>
      <c r="F3" s="188" t="s">
        <v>452</v>
      </c>
      <c r="G3" s="188" t="s">
        <v>453</v>
      </c>
      <c r="H3" s="188" t="s">
        <v>454</v>
      </c>
      <c r="I3" s="201" t="s">
        <v>1009</v>
      </c>
    </row>
    <row r="4" spans="1:9" ht="3.75" customHeight="1" thickTop="1" x14ac:dyDescent="0.3">
      <c r="A4" s="64"/>
      <c r="B4" s="202"/>
      <c r="C4" s="202"/>
      <c r="D4" s="202"/>
      <c r="E4" s="202"/>
      <c r="F4" s="202"/>
      <c r="G4" s="202"/>
      <c r="H4" s="202"/>
      <c r="I4" s="203"/>
    </row>
    <row r="5" spans="1:9" ht="15" customHeight="1" x14ac:dyDescent="0.3">
      <c r="A5" s="2" t="s">
        <v>14</v>
      </c>
      <c r="B5" s="3" t="s">
        <v>15</v>
      </c>
      <c r="C5" s="3">
        <v>9400</v>
      </c>
      <c r="D5" s="3">
        <v>1890</v>
      </c>
      <c r="E5" s="3">
        <v>1450</v>
      </c>
      <c r="F5" s="3">
        <v>1345</v>
      </c>
      <c r="G5" s="3">
        <v>1275</v>
      </c>
      <c r="H5" s="3">
        <v>1140</v>
      </c>
      <c r="I5" s="4">
        <v>1070</v>
      </c>
    </row>
    <row r="6" spans="1:9" ht="15" customHeight="1" x14ac:dyDescent="0.3">
      <c r="A6" s="2" t="s">
        <v>16</v>
      </c>
      <c r="B6" s="3" t="s">
        <v>17</v>
      </c>
      <c r="C6" s="3">
        <v>9400</v>
      </c>
      <c r="D6" s="3">
        <v>1890</v>
      </c>
      <c r="E6" s="3">
        <v>1450</v>
      </c>
      <c r="F6" s="3">
        <v>1345</v>
      </c>
      <c r="G6" s="3">
        <v>1275</v>
      </c>
      <c r="H6" s="3">
        <v>1140</v>
      </c>
      <c r="I6" s="4">
        <v>1070</v>
      </c>
    </row>
    <row r="7" spans="1:9" ht="15" customHeight="1" x14ac:dyDescent="0.3">
      <c r="A7" s="2" t="s">
        <v>18</v>
      </c>
      <c r="B7" s="3" t="s">
        <v>19</v>
      </c>
      <c r="C7" s="3">
        <v>9400</v>
      </c>
      <c r="D7" s="3">
        <v>1850</v>
      </c>
      <c r="E7" s="3">
        <v>1420</v>
      </c>
      <c r="F7" s="3">
        <v>1315</v>
      </c>
      <c r="G7" s="3">
        <v>1245</v>
      </c>
      <c r="H7" s="3">
        <v>1120</v>
      </c>
      <c r="I7" s="4">
        <v>1050</v>
      </c>
    </row>
    <row r="8" spans="1:9" ht="15" customHeight="1" x14ac:dyDescent="0.3">
      <c r="A8" s="2" t="s">
        <v>20</v>
      </c>
      <c r="B8" s="3" t="s">
        <v>21</v>
      </c>
      <c r="C8" s="3">
        <v>9400</v>
      </c>
      <c r="D8" s="3">
        <v>1890</v>
      </c>
      <c r="E8" s="3">
        <v>1450</v>
      </c>
      <c r="F8" s="3">
        <v>1345</v>
      </c>
      <c r="G8" s="3">
        <v>1275</v>
      </c>
      <c r="H8" s="3">
        <v>1140</v>
      </c>
      <c r="I8" s="4">
        <v>1070</v>
      </c>
    </row>
    <row r="9" spans="1:9" ht="15" customHeight="1" x14ac:dyDescent="0.3">
      <c r="A9" s="2" t="s">
        <v>22</v>
      </c>
      <c r="B9" s="3" t="s">
        <v>23</v>
      </c>
      <c r="C9" s="3">
        <v>9400</v>
      </c>
      <c r="D9" s="3">
        <v>1850</v>
      </c>
      <c r="E9" s="3">
        <v>1420</v>
      </c>
      <c r="F9" s="3">
        <v>1315</v>
      </c>
      <c r="G9" s="3">
        <v>1245</v>
      </c>
      <c r="H9" s="3">
        <v>1120</v>
      </c>
      <c r="I9" s="4">
        <v>1050</v>
      </c>
    </row>
    <row r="10" spans="1:9" ht="15" customHeight="1" x14ac:dyDescent="0.3">
      <c r="A10" s="2" t="s">
        <v>24</v>
      </c>
      <c r="B10" s="3" t="s">
        <v>25</v>
      </c>
      <c r="C10" s="3">
        <v>9400</v>
      </c>
      <c r="D10" s="3">
        <v>1890</v>
      </c>
      <c r="E10" s="3">
        <v>1450</v>
      </c>
      <c r="F10" s="3">
        <v>1345</v>
      </c>
      <c r="G10" s="3">
        <v>1275</v>
      </c>
      <c r="H10" s="3">
        <v>1140</v>
      </c>
      <c r="I10" s="4">
        <v>1070</v>
      </c>
    </row>
    <row r="11" spans="1:9" ht="15" customHeight="1" x14ac:dyDescent="0.3">
      <c r="A11" s="2" t="s">
        <v>26</v>
      </c>
      <c r="B11" s="3" t="s">
        <v>27</v>
      </c>
      <c r="C11" s="3">
        <v>9400</v>
      </c>
      <c r="D11" s="3">
        <v>1850</v>
      </c>
      <c r="E11" s="3">
        <v>1420</v>
      </c>
      <c r="F11" s="3">
        <v>1315</v>
      </c>
      <c r="G11" s="3">
        <v>1245</v>
      </c>
      <c r="H11" s="3">
        <v>1120</v>
      </c>
      <c r="I11" s="4">
        <v>1050</v>
      </c>
    </row>
    <row r="12" spans="1:9" ht="15" customHeight="1" x14ac:dyDescent="0.3">
      <c r="A12" s="2" t="s">
        <v>28</v>
      </c>
      <c r="B12" s="3" t="s">
        <v>29</v>
      </c>
      <c r="C12" s="3">
        <v>9400</v>
      </c>
      <c r="D12" s="3">
        <v>1890</v>
      </c>
      <c r="E12" s="3">
        <v>1450</v>
      </c>
      <c r="F12" s="3">
        <v>1345</v>
      </c>
      <c r="G12" s="3">
        <v>1275</v>
      </c>
      <c r="H12" s="3">
        <v>1140</v>
      </c>
      <c r="I12" s="4">
        <v>1070</v>
      </c>
    </row>
    <row r="13" spans="1:9" ht="15" customHeight="1" x14ac:dyDescent="0.3">
      <c r="A13" s="2" t="s">
        <v>30</v>
      </c>
      <c r="B13" s="3" t="s">
        <v>31</v>
      </c>
      <c r="C13" s="3">
        <v>9400</v>
      </c>
      <c r="D13" s="3">
        <v>1850</v>
      </c>
      <c r="E13" s="3">
        <v>1420</v>
      </c>
      <c r="F13" s="3">
        <v>1315</v>
      </c>
      <c r="G13" s="3">
        <v>1245</v>
      </c>
      <c r="H13" s="3">
        <v>1120</v>
      </c>
      <c r="I13" s="4">
        <v>1050</v>
      </c>
    </row>
    <row r="14" spans="1:9" ht="15" customHeight="1" x14ac:dyDescent="0.3">
      <c r="A14" s="2" t="s">
        <v>32</v>
      </c>
      <c r="B14" s="3" t="s">
        <v>33</v>
      </c>
      <c r="C14" s="3">
        <v>9400</v>
      </c>
      <c r="D14" s="3">
        <v>1890</v>
      </c>
      <c r="E14" s="3">
        <v>1450</v>
      </c>
      <c r="F14" s="3">
        <v>1345</v>
      </c>
      <c r="G14" s="3">
        <v>1275</v>
      </c>
      <c r="H14" s="3">
        <v>1140</v>
      </c>
      <c r="I14" s="4">
        <v>1070</v>
      </c>
    </row>
    <row r="15" spans="1:9" ht="15" customHeight="1" x14ac:dyDescent="0.3">
      <c r="A15" s="2" t="s">
        <v>34</v>
      </c>
      <c r="B15" s="3" t="s">
        <v>35</v>
      </c>
      <c r="C15" s="3">
        <v>9400</v>
      </c>
      <c r="D15" s="3">
        <v>1890</v>
      </c>
      <c r="E15" s="3">
        <v>1450</v>
      </c>
      <c r="F15" s="3">
        <v>1345</v>
      </c>
      <c r="G15" s="3">
        <v>1275</v>
      </c>
      <c r="H15" s="3">
        <v>1140</v>
      </c>
      <c r="I15" s="4">
        <v>1070</v>
      </c>
    </row>
    <row r="16" spans="1:9" ht="15" customHeight="1" x14ac:dyDescent="0.3">
      <c r="A16" s="2" t="s">
        <v>36</v>
      </c>
      <c r="B16" s="3" t="s">
        <v>37</v>
      </c>
      <c r="C16" s="3">
        <v>9400</v>
      </c>
      <c r="D16" s="3">
        <v>1890</v>
      </c>
      <c r="E16" s="3">
        <v>1450</v>
      </c>
      <c r="F16" s="3">
        <v>1345</v>
      </c>
      <c r="G16" s="3">
        <v>1275</v>
      </c>
      <c r="H16" s="3">
        <v>1140</v>
      </c>
      <c r="I16" s="4">
        <v>1070</v>
      </c>
    </row>
    <row r="17" spans="1:9" ht="15" customHeight="1" x14ac:dyDescent="0.3">
      <c r="A17" s="2" t="s">
        <v>40</v>
      </c>
      <c r="B17" s="3" t="s">
        <v>15</v>
      </c>
      <c r="C17" s="3">
        <v>9400</v>
      </c>
      <c r="D17" s="3">
        <v>1890</v>
      </c>
      <c r="E17" s="3">
        <v>1450</v>
      </c>
      <c r="F17" s="3">
        <v>1345</v>
      </c>
      <c r="G17" s="3">
        <v>1275</v>
      </c>
      <c r="H17" s="3">
        <v>1140</v>
      </c>
      <c r="I17" s="4">
        <v>1070</v>
      </c>
    </row>
    <row r="18" spans="1:9" ht="15" customHeight="1" x14ac:dyDescent="0.3">
      <c r="A18" s="2" t="s">
        <v>41</v>
      </c>
      <c r="B18" s="3" t="s">
        <v>42</v>
      </c>
      <c r="C18" s="3">
        <v>9400</v>
      </c>
      <c r="D18" s="3">
        <v>1850</v>
      </c>
      <c r="E18" s="3">
        <v>1420</v>
      </c>
      <c r="F18" s="3">
        <v>1315</v>
      </c>
      <c r="G18" s="3">
        <v>1245</v>
      </c>
      <c r="H18" s="3">
        <v>1120</v>
      </c>
      <c r="I18" s="4">
        <v>1050</v>
      </c>
    </row>
    <row r="19" spans="1:9" ht="15" customHeight="1" x14ac:dyDescent="0.3">
      <c r="A19" s="2" t="s">
        <v>43</v>
      </c>
      <c r="B19" s="3" t="s">
        <v>44</v>
      </c>
      <c r="C19" s="3">
        <v>9400</v>
      </c>
      <c r="D19" s="3">
        <v>2090</v>
      </c>
      <c r="E19" s="3">
        <v>1600</v>
      </c>
      <c r="F19" s="3">
        <v>1480</v>
      </c>
      <c r="G19" s="3">
        <v>1410</v>
      </c>
      <c r="H19" s="3">
        <v>1170</v>
      </c>
      <c r="I19" s="4">
        <v>1110</v>
      </c>
    </row>
    <row r="20" spans="1:9" ht="15" customHeight="1" x14ac:dyDescent="0.3">
      <c r="A20" s="2" t="s">
        <v>45</v>
      </c>
      <c r="B20" s="3" t="s">
        <v>46</v>
      </c>
      <c r="C20" s="3">
        <v>9400</v>
      </c>
      <c r="D20" s="3">
        <v>1890</v>
      </c>
      <c r="E20" s="3">
        <v>1450</v>
      </c>
      <c r="F20" s="3">
        <v>1345</v>
      </c>
      <c r="G20" s="3">
        <v>1275</v>
      </c>
      <c r="H20" s="3">
        <v>1140</v>
      </c>
      <c r="I20" s="4">
        <v>1070</v>
      </c>
    </row>
    <row r="21" spans="1:9" ht="15" customHeight="1" x14ac:dyDescent="0.3">
      <c r="A21" s="2" t="s">
        <v>47</v>
      </c>
      <c r="B21" s="3" t="s">
        <v>48</v>
      </c>
      <c r="C21" s="3">
        <v>9400</v>
      </c>
      <c r="D21" s="3">
        <v>1795</v>
      </c>
      <c r="E21" s="3">
        <v>1380</v>
      </c>
      <c r="F21" s="3">
        <v>1330</v>
      </c>
      <c r="G21" s="3">
        <v>1270</v>
      </c>
      <c r="H21" s="3">
        <v>1120</v>
      </c>
      <c r="I21" s="4">
        <v>1050</v>
      </c>
    </row>
    <row r="22" spans="1:9" s="193" customFormat="1" ht="15" customHeight="1" x14ac:dyDescent="0.3">
      <c r="A22" s="2" t="s">
        <v>49</v>
      </c>
      <c r="B22" s="3" t="s">
        <v>50</v>
      </c>
      <c r="C22" s="3">
        <v>8800</v>
      </c>
      <c r="D22" s="3">
        <v>1810</v>
      </c>
      <c r="E22" s="3">
        <v>1390</v>
      </c>
      <c r="F22" s="3">
        <v>1285</v>
      </c>
      <c r="G22" s="3">
        <v>1220</v>
      </c>
      <c r="H22" s="3">
        <v>1110</v>
      </c>
      <c r="I22" s="4">
        <v>1050</v>
      </c>
    </row>
    <row r="23" spans="1:9" ht="15" customHeight="1" x14ac:dyDescent="0.3">
      <c r="A23" s="2" t="s">
        <v>51</v>
      </c>
      <c r="B23" s="3" t="s">
        <v>52</v>
      </c>
      <c r="C23" s="3">
        <v>9400</v>
      </c>
      <c r="D23" s="3">
        <v>1870</v>
      </c>
      <c r="E23" s="3">
        <v>1440</v>
      </c>
      <c r="F23" s="3">
        <v>1325</v>
      </c>
      <c r="G23" s="3">
        <v>1265</v>
      </c>
      <c r="H23" s="3">
        <v>1130</v>
      </c>
      <c r="I23" s="4">
        <v>1060</v>
      </c>
    </row>
    <row r="24" spans="1:9" ht="15" customHeight="1" x14ac:dyDescent="0.3">
      <c r="A24" s="2" t="s">
        <v>53</v>
      </c>
      <c r="B24" s="3" t="s">
        <v>54</v>
      </c>
      <c r="C24" s="3">
        <v>9400</v>
      </c>
      <c r="D24" s="3">
        <v>1935</v>
      </c>
      <c r="E24" s="3">
        <v>1490</v>
      </c>
      <c r="F24" s="3">
        <v>1370</v>
      </c>
      <c r="G24" s="3">
        <v>1305</v>
      </c>
      <c r="H24" s="3">
        <v>1170</v>
      </c>
      <c r="I24" s="4">
        <v>1090</v>
      </c>
    </row>
    <row r="25" spans="1:9" ht="15" customHeight="1" x14ac:dyDescent="0.3">
      <c r="A25" s="2" t="s">
        <v>55</v>
      </c>
      <c r="B25" s="3" t="s">
        <v>56</v>
      </c>
      <c r="C25" s="3">
        <v>9400</v>
      </c>
      <c r="D25" s="3">
        <v>1870</v>
      </c>
      <c r="E25" s="3">
        <v>1440</v>
      </c>
      <c r="F25" s="3">
        <v>1325</v>
      </c>
      <c r="G25" s="3">
        <v>1265</v>
      </c>
      <c r="H25" s="3">
        <v>1130</v>
      </c>
      <c r="I25" s="4">
        <v>1060</v>
      </c>
    </row>
    <row r="26" spans="1:9" ht="15" customHeight="1" x14ac:dyDescent="0.3">
      <c r="A26" s="2" t="s">
        <v>57</v>
      </c>
      <c r="B26" s="3" t="s">
        <v>58</v>
      </c>
      <c r="C26" s="3">
        <v>9400</v>
      </c>
      <c r="D26" s="3">
        <v>1850</v>
      </c>
      <c r="E26" s="3">
        <v>1420</v>
      </c>
      <c r="F26" s="3">
        <v>1315</v>
      </c>
      <c r="G26" s="3">
        <v>1245</v>
      </c>
      <c r="H26" s="3">
        <v>1120</v>
      </c>
      <c r="I26" s="4">
        <v>1050</v>
      </c>
    </row>
    <row r="27" spans="1:9" ht="15" customHeight="1" x14ac:dyDescent="0.3">
      <c r="A27" s="2" t="s">
        <v>59</v>
      </c>
      <c r="B27" s="3" t="s">
        <v>1010</v>
      </c>
      <c r="C27" s="3">
        <v>9400</v>
      </c>
      <c r="D27" s="3">
        <v>3280</v>
      </c>
      <c r="E27" s="3">
        <v>2495</v>
      </c>
      <c r="F27" s="3">
        <v>2405</v>
      </c>
      <c r="G27" s="3">
        <v>1945</v>
      </c>
      <c r="H27" s="3">
        <v>1766</v>
      </c>
      <c r="I27" s="4" t="s">
        <v>61</v>
      </c>
    </row>
    <row r="28" spans="1:9" ht="15" customHeight="1" x14ac:dyDescent="0.3">
      <c r="A28" s="2" t="s">
        <v>62</v>
      </c>
      <c r="B28" s="3" t="s">
        <v>63</v>
      </c>
      <c r="C28" s="3">
        <v>9400</v>
      </c>
      <c r="D28" s="3">
        <v>1850</v>
      </c>
      <c r="E28" s="3">
        <v>1420</v>
      </c>
      <c r="F28" s="3">
        <v>1315</v>
      </c>
      <c r="G28" s="3">
        <v>1245</v>
      </c>
      <c r="H28" s="3">
        <v>1120</v>
      </c>
      <c r="I28" s="4">
        <v>1050</v>
      </c>
    </row>
    <row r="29" spans="1:9" ht="15" customHeight="1" x14ac:dyDescent="0.3">
      <c r="A29" s="2" t="s">
        <v>64</v>
      </c>
      <c r="B29" s="3" t="s">
        <v>65</v>
      </c>
      <c r="C29" s="3">
        <v>9400</v>
      </c>
      <c r="D29" s="3">
        <v>1870</v>
      </c>
      <c r="E29" s="3">
        <v>1440</v>
      </c>
      <c r="F29" s="3">
        <v>1325</v>
      </c>
      <c r="G29" s="3">
        <v>1265</v>
      </c>
      <c r="H29" s="3">
        <v>1130</v>
      </c>
      <c r="I29" s="4">
        <v>1060</v>
      </c>
    </row>
    <row r="30" spans="1:9" ht="15" customHeight="1" x14ac:dyDescent="0.3">
      <c r="A30" s="2" t="s">
        <v>66</v>
      </c>
      <c r="B30" s="3" t="s">
        <v>67</v>
      </c>
      <c r="C30" s="3">
        <v>9400</v>
      </c>
      <c r="D30" s="3">
        <v>1850</v>
      </c>
      <c r="E30" s="3">
        <v>1420</v>
      </c>
      <c r="F30" s="3">
        <v>1315</v>
      </c>
      <c r="G30" s="3">
        <v>1245</v>
      </c>
      <c r="H30" s="3">
        <v>1120</v>
      </c>
      <c r="I30" s="4">
        <v>1050</v>
      </c>
    </row>
    <row r="31" spans="1:9" ht="15" customHeight="1" x14ac:dyDescent="0.3">
      <c r="A31" s="2" t="s">
        <v>68</v>
      </c>
      <c r="B31" s="3" t="s">
        <v>69</v>
      </c>
      <c r="C31" s="3">
        <v>9400</v>
      </c>
      <c r="D31" s="3">
        <v>1850</v>
      </c>
      <c r="E31" s="3">
        <v>1420</v>
      </c>
      <c r="F31" s="3">
        <v>1315</v>
      </c>
      <c r="G31" s="3">
        <v>1245</v>
      </c>
      <c r="H31" s="3">
        <v>1120</v>
      </c>
      <c r="I31" s="4">
        <v>1050</v>
      </c>
    </row>
    <row r="32" spans="1:9" ht="15" customHeight="1" x14ac:dyDescent="0.3">
      <c r="A32" s="2" t="s">
        <v>70</v>
      </c>
      <c r="B32" s="3" t="s">
        <v>71</v>
      </c>
      <c r="C32" s="3">
        <v>9400</v>
      </c>
      <c r="D32" s="3">
        <v>1870</v>
      </c>
      <c r="E32" s="3">
        <v>1440</v>
      </c>
      <c r="F32" s="3">
        <v>1325</v>
      </c>
      <c r="G32" s="3">
        <v>1265</v>
      </c>
      <c r="H32" s="3">
        <v>1130</v>
      </c>
      <c r="I32" s="4">
        <v>1060</v>
      </c>
    </row>
    <row r="33" spans="1:10" ht="15" customHeight="1" x14ac:dyDescent="0.3">
      <c r="A33" s="2" t="s">
        <v>72</v>
      </c>
      <c r="B33" s="3" t="s">
        <v>73</v>
      </c>
      <c r="C33" s="3">
        <v>9400</v>
      </c>
      <c r="D33" s="3">
        <v>1850</v>
      </c>
      <c r="E33" s="3">
        <v>1420</v>
      </c>
      <c r="F33" s="3">
        <v>1315</v>
      </c>
      <c r="G33" s="3">
        <v>1245</v>
      </c>
      <c r="H33" s="3">
        <v>1120</v>
      </c>
      <c r="I33" s="4">
        <v>1050</v>
      </c>
    </row>
    <row r="34" spans="1:10" ht="15" customHeight="1" x14ac:dyDescent="0.3">
      <c r="A34" s="2" t="s">
        <v>74</v>
      </c>
      <c r="B34" s="3" t="s">
        <v>75</v>
      </c>
      <c r="C34" s="3">
        <v>9400</v>
      </c>
      <c r="D34" s="3">
        <v>1850</v>
      </c>
      <c r="E34" s="3">
        <v>1420</v>
      </c>
      <c r="F34" s="3">
        <v>1315</v>
      </c>
      <c r="G34" s="3">
        <v>1245</v>
      </c>
      <c r="H34" s="3">
        <v>1120</v>
      </c>
      <c r="I34" s="4">
        <v>1050</v>
      </c>
    </row>
    <row r="35" spans="1:10" ht="15" customHeight="1" x14ac:dyDescent="0.3">
      <c r="A35" s="2" t="s">
        <v>76</v>
      </c>
      <c r="B35" s="3" t="s">
        <v>63</v>
      </c>
      <c r="C35" s="3">
        <v>9400</v>
      </c>
      <c r="D35" s="3">
        <v>1850</v>
      </c>
      <c r="E35" s="3">
        <v>1420</v>
      </c>
      <c r="F35" s="3">
        <v>1315</v>
      </c>
      <c r="G35" s="3">
        <v>1245</v>
      </c>
      <c r="H35" s="3">
        <v>1120</v>
      </c>
      <c r="I35" s="4">
        <v>1050</v>
      </c>
    </row>
    <row r="36" spans="1:10" ht="15" customHeight="1" x14ac:dyDescent="0.3">
      <c r="A36" s="2" t="s">
        <v>81</v>
      </c>
      <c r="B36" s="3" t="s">
        <v>82</v>
      </c>
      <c r="C36" s="3">
        <v>9400</v>
      </c>
      <c r="D36" s="3">
        <v>4370</v>
      </c>
      <c r="E36" s="3">
        <v>3855</v>
      </c>
      <c r="F36" s="3">
        <v>2725</v>
      </c>
      <c r="G36" s="3">
        <v>2290</v>
      </c>
      <c r="H36" s="3">
        <v>1990</v>
      </c>
      <c r="I36" s="4" t="s">
        <v>61</v>
      </c>
      <c r="J36" s="233"/>
    </row>
    <row r="37" spans="1:10" ht="15" customHeight="1" x14ac:dyDescent="0.3">
      <c r="A37" s="2" t="s">
        <v>79</v>
      </c>
      <c r="B37" s="3" t="s">
        <v>80</v>
      </c>
      <c r="C37" s="3">
        <v>9400</v>
      </c>
      <c r="D37" s="3">
        <v>2680</v>
      </c>
      <c r="E37" s="3">
        <v>2025</v>
      </c>
      <c r="F37" s="3">
        <v>1920</v>
      </c>
      <c r="G37" s="3">
        <v>1575</v>
      </c>
      <c r="H37" s="3">
        <v>1420</v>
      </c>
      <c r="I37" s="4">
        <v>1420</v>
      </c>
    </row>
    <row r="38" spans="1:10" ht="15" customHeight="1" x14ac:dyDescent="0.3">
      <c r="A38" s="2" t="s">
        <v>83</v>
      </c>
      <c r="B38" s="3" t="s">
        <v>84</v>
      </c>
      <c r="C38" s="3">
        <v>9400</v>
      </c>
      <c r="D38" s="3">
        <v>1890</v>
      </c>
      <c r="E38" s="3">
        <v>1450</v>
      </c>
      <c r="F38" s="3">
        <v>1345</v>
      </c>
      <c r="G38" s="3">
        <v>1275</v>
      </c>
      <c r="H38" s="3">
        <v>1140</v>
      </c>
      <c r="I38" s="4">
        <v>1070</v>
      </c>
    </row>
    <row r="39" spans="1:10" ht="15" customHeight="1" x14ac:dyDescent="0.3">
      <c r="A39" s="2" t="s">
        <v>85</v>
      </c>
      <c r="B39" s="3" t="s">
        <v>86</v>
      </c>
      <c r="C39" s="3">
        <v>9400</v>
      </c>
      <c r="D39" s="3">
        <v>1890</v>
      </c>
      <c r="E39" s="3">
        <v>1450</v>
      </c>
      <c r="F39" s="3">
        <v>1345</v>
      </c>
      <c r="G39" s="3">
        <v>1275</v>
      </c>
      <c r="H39" s="3">
        <v>1140</v>
      </c>
      <c r="I39" s="4">
        <v>1070</v>
      </c>
    </row>
    <row r="40" spans="1:10" s="193" customFormat="1" ht="15" customHeight="1" x14ac:dyDescent="0.3">
      <c r="A40" s="2" t="s">
        <v>87</v>
      </c>
      <c r="B40" s="3" t="s">
        <v>88</v>
      </c>
      <c r="C40" s="3">
        <v>8800</v>
      </c>
      <c r="D40" s="3">
        <v>1400</v>
      </c>
      <c r="E40" s="3">
        <v>1070</v>
      </c>
      <c r="F40" s="3">
        <v>990</v>
      </c>
      <c r="G40" s="3">
        <v>940</v>
      </c>
      <c r="H40" s="3">
        <v>840</v>
      </c>
      <c r="I40" s="4">
        <v>790</v>
      </c>
    </row>
    <row r="41" spans="1:10" ht="15" customHeight="1" x14ac:dyDescent="0.3">
      <c r="A41" s="2" t="s">
        <v>89</v>
      </c>
      <c r="B41" s="3" t="s">
        <v>90</v>
      </c>
      <c r="C41" s="3">
        <v>9400</v>
      </c>
      <c r="D41" s="3">
        <v>1850</v>
      </c>
      <c r="E41" s="3">
        <v>1420</v>
      </c>
      <c r="F41" s="3">
        <v>1315</v>
      </c>
      <c r="G41" s="3">
        <v>1245</v>
      </c>
      <c r="H41" s="3">
        <v>1120</v>
      </c>
      <c r="I41" s="4">
        <v>1050</v>
      </c>
    </row>
    <row r="42" spans="1:10" ht="15" customHeight="1" x14ac:dyDescent="0.3">
      <c r="A42" s="2" t="s">
        <v>91</v>
      </c>
      <c r="B42" s="3" t="s">
        <v>92</v>
      </c>
      <c r="C42" s="3">
        <v>9400</v>
      </c>
      <c r="D42" s="3">
        <v>1870</v>
      </c>
      <c r="E42" s="3">
        <v>1440</v>
      </c>
      <c r="F42" s="3">
        <v>1325</v>
      </c>
      <c r="G42" s="3">
        <v>1265</v>
      </c>
      <c r="H42" s="3">
        <v>1130</v>
      </c>
      <c r="I42" s="4">
        <v>1060</v>
      </c>
    </row>
    <row r="43" spans="1:10" ht="15" customHeight="1" x14ac:dyDescent="0.3">
      <c r="A43" s="2" t="s">
        <v>93</v>
      </c>
      <c r="B43" s="3" t="s">
        <v>94</v>
      </c>
      <c r="C43" s="3">
        <v>9400</v>
      </c>
      <c r="D43" s="3">
        <v>1920</v>
      </c>
      <c r="E43" s="3">
        <v>1470</v>
      </c>
      <c r="F43" s="3">
        <v>1360</v>
      </c>
      <c r="G43" s="3">
        <v>1295</v>
      </c>
      <c r="H43" s="3">
        <v>1160</v>
      </c>
      <c r="I43" s="4">
        <v>1080</v>
      </c>
    </row>
    <row r="44" spans="1:10" ht="15" customHeight="1" x14ac:dyDescent="0.3">
      <c r="A44" s="2" t="s">
        <v>95</v>
      </c>
      <c r="B44" s="3" t="s">
        <v>96</v>
      </c>
      <c r="C44" s="3">
        <v>9400</v>
      </c>
      <c r="D44" s="3">
        <v>1850</v>
      </c>
      <c r="E44" s="3">
        <v>1420</v>
      </c>
      <c r="F44" s="3">
        <v>1315</v>
      </c>
      <c r="G44" s="3">
        <v>1245</v>
      </c>
      <c r="H44" s="3">
        <v>1120</v>
      </c>
      <c r="I44" s="4">
        <v>1050</v>
      </c>
    </row>
    <row r="45" spans="1:10" ht="15" customHeight="1" x14ac:dyDescent="0.3">
      <c r="A45" s="2" t="s">
        <v>97</v>
      </c>
      <c r="B45" s="3" t="s">
        <v>98</v>
      </c>
      <c r="C45" s="3">
        <v>9400</v>
      </c>
      <c r="D45" s="3">
        <v>1890</v>
      </c>
      <c r="E45" s="3">
        <v>1450</v>
      </c>
      <c r="F45" s="3">
        <v>1345</v>
      </c>
      <c r="G45" s="3">
        <v>1275</v>
      </c>
      <c r="H45" s="3">
        <v>1140</v>
      </c>
      <c r="I45" s="4">
        <v>1070</v>
      </c>
    </row>
    <row r="46" spans="1:10" ht="15" customHeight="1" x14ac:dyDescent="0.3">
      <c r="A46" s="2" t="s">
        <v>99</v>
      </c>
      <c r="B46" s="3" t="s">
        <v>100</v>
      </c>
      <c r="C46" s="3">
        <v>9400</v>
      </c>
      <c r="D46" s="3">
        <v>1890</v>
      </c>
      <c r="E46" s="3">
        <v>1450</v>
      </c>
      <c r="F46" s="3">
        <v>1345</v>
      </c>
      <c r="G46" s="3">
        <v>1275</v>
      </c>
      <c r="H46" s="3">
        <v>1140</v>
      </c>
      <c r="I46" s="4">
        <v>1070</v>
      </c>
    </row>
    <row r="47" spans="1:10" ht="15" customHeight="1" x14ac:dyDescent="0.3">
      <c r="A47" s="2" t="s">
        <v>101</v>
      </c>
      <c r="B47" s="3" t="s">
        <v>102</v>
      </c>
      <c r="C47" s="3">
        <v>9400</v>
      </c>
      <c r="D47" s="3">
        <v>1875</v>
      </c>
      <c r="E47" s="3">
        <v>1445</v>
      </c>
      <c r="F47" s="3">
        <v>1335</v>
      </c>
      <c r="G47" s="3">
        <v>1270</v>
      </c>
      <c r="H47" s="3">
        <v>1144</v>
      </c>
      <c r="I47" s="4">
        <v>1074</v>
      </c>
      <c r="J47" s="233"/>
    </row>
    <row r="48" spans="1:10" ht="15" customHeight="1" x14ac:dyDescent="0.3">
      <c r="A48" s="2" t="s">
        <v>1011</v>
      </c>
      <c r="B48" s="3" t="s">
        <v>104</v>
      </c>
      <c r="C48" s="3">
        <v>9400</v>
      </c>
      <c r="D48" s="3">
        <v>1825</v>
      </c>
      <c r="E48" s="3">
        <v>1400</v>
      </c>
      <c r="F48" s="3">
        <v>1295</v>
      </c>
      <c r="G48" s="3">
        <v>1230</v>
      </c>
      <c r="H48" s="3">
        <v>1100</v>
      </c>
      <c r="I48" s="4">
        <v>1030</v>
      </c>
    </row>
    <row r="49" spans="1:10" ht="15" customHeight="1" x14ac:dyDescent="0.3">
      <c r="A49" s="2" t="s">
        <v>109</v>
      </c>
      <c r="B49" s="3" t="s">
        <v>110</v>
      </c>
      <c r="C49" s="3">
        <v>9400</v>
      </c>
      <c r="D49" s="3">
        <v>4235</v>
      </c>
      <c r="E49" s="3">
        <v>3765</v>
      </c>
      <c r="F49" s="3">
        <v>2635</v>
      </c>
      <c r="G49" s="3">
        <v>2220</v>
      </c>
      <c r="H49" s="3">
        <v>1930</v>
      </c>
      <c r="I49" s="4" t="s">
        <v>61</v>
      </c>
    </row>
    <row r="50" spans="1:10" ht="15" customHeight="1" x14ac:dyDescent="0.3">
      <c r="A50" s="2" t="s">
        <v>105</v>
      </c>
      <c r="B50" s="3" t="s">
        <v>106</v>
      </c>
      <c r="C50" s="3">
        <v>9400</v>
      </c>
      <c r="D50" s="3">
        <v>2725</v>
      </c>
      <c r="E50" s="3">
        <v>2065</v>
      </c>
      <c r="F50" s="3">
        <v>1950</v>
      </c>
      <c r="G50" s="3">
        <v>1595</v>
      </c>
      <c r="H50" s="3">
        <v>1440</v>
      </c>
      <c r="I50" s="4" t="s">
        <v>61</v>
      </c>
    </row>
    <row r="51" spans="1:10" ht="15" customHeight="1" x14ac:dyDescent="0.3">
      <c r="A51" s="2" t="s">
        <v>107</v>
      </c>
      <c r="B51" s="3" t="s">
        <v>108</v>
      </c>
      <c r="C51" s="3">
        <v>9400</v>
      </c>
      <c r="D51" s="3">
        <v>1890</v>
      </c>
      <c r="E51" s="3">
        <v>1450</v>
      </c>
      <c r="F51" s="3">
        <v>1345</v>
      </c>
      <c r="G51" s="3">
        <v>1275</v>
      </c>
      <c r="H51" s="3">
        <v>1140</v>
      </c>
      <c r="I51" s="4">
        <v>1070</v>
      </c>
    </row>
    <row r="52" spans="1:10" s="193" customFormat="1" ht="15" customHeight="1" x14ac:dyDescent="0.3">
      <c r="A52" s="2" t="s">
        <v>111</v>
      </c>
      <c r="B52" s="3" t="s">
        <v>112</v>
      </c>
      <c r="C52" s="3">
        <v>8800</v>
      </c>
      <c r="D52" s="3">
        <v>1575</v>
      </c>
      <c r="E52" s="3">
        <v>1205</v>
      </c>
      <c r="F52" s="3">
        <v>1115</v>
      </c>
      <c r="G52" s="3">
        <v>1055</v>
      </c>
      <c r="H52" s="3">
        <v>950</v>
      </c>
      <c r="I52" s="4">
        <v>900</v>
      </c>
    </row>
    <row r="53" spans="1:10" ht="15" customHeight="1" x14ac:dyDescent="0.3">
      <c r="A53" s="2" t="s">
        <v>113</v>
      </c>
      <c r="B53" s="3" t="s">
        <v>114</v>
      </c>
      <c r="C53" s="3">
        <v>9400</v>
      </c>
      <c r="D53" s="3">
        <v>1870</v>
      </c>
      <c r="E53" s="3">
        <v>1440</v>
      </c>
      <c r="F53" s="3">
        <v>1325</v>
      </c>
      <c r="G53" s="3">
        <v>1265</v>
      </c>
      <c r="H53" s="3">
        <v>1130</v>
      </c>
      <c r="I53" s="4">
        <v>1060</v>
      </c>
    </row>
    <row r="54" spans="1:10" ht="15" customHeight="1" x14ac:dyDescent="0.3">
      <c r="A54" s="2" t="s">
        <v>115</v>
      </c>
      <c r="B54" s="3" t="s">
        <v>116</v>
      </c>
      <c r="C54" s="3">
        <v>9400</v>
      </c>
      <c r="D54" s="3">
        <v>2005</v>
      </c>
      <c r="E54" s="3">
        <v>1635</v>
      </c>
      <c r="F54" s="3">
        <v>1550</v>
      </c>
      <c r="G54" s="3">
        <v>1500</v>
      </c>
      <c r="H54" s="3">
        <v>1385</v>
      </c>
      <c r="I54" s="4">
        <v>1325</v>
      </c>
      <c r="J54" s="233"/>
    </row>
    <row r="55" spans="1:10" ht="15" customHeight="1" x14ac:dyDescent="0.3">
      <c r="A55" s="2" t="s">
        <v>1012</v>
      </c>
      <c r="B55" s="3" t="s">
        <v>118</v>
      </c>
      <c r="C55" s="3">
        <v>9400</v>
      </c>
      <c r="D55" s="3">
        <v>3065</v>
      </c>
      <c r="E55" s="3">
        <v>2340</v>
      </c>
      <c r="F55" s="3">
        <v>2235</v>
      </c>
      <c r="G55" s="3">
        <v>1910</v>
      </c>
      <c r="H55" s="3">
        <v>1720</v>
      </c>
      <c r="I55" s="4" t="s">
        <v>61</v>
      </c>
    </row>
    <row r="56" spans="1:10" ht="15" customHeight="1" x14ac:dyDescent="0.3">
      <c r="A56" s="2" t="s">
        <v>119</v>
      </c>
      <c r="B56" s="3" t="s">
        <v>120</v>
      </c>
      <c r="C56" s="3">
        <v>9400</v>
      </c>
      <c r="D56" s="3">
        <v>1875</v>
      </c>
      <c r="E56" s="3">
        <v>1445</v>
      </c>
      <c r="F56" s="3">
        <v>1335</v>
      </c>
      <c r="G56" s="3">
        <v>1270</v>
      </c>
      <c r="H56" s="3">
        <v>1144</v>
      </c>
      <c r="I56" s="4">
        <v>1074</v>
      </c>
    </row>
    <row r="57" spans="1:10" ht="15" customHeight="1" x14ac:dyDescent="0.3">
      <c r="A57" s="2" t="s">
        <v>121</v>
      </c>
      <c r="B57" s="3" t="s">
        <v>122</v>
      </c>
      <c r="C57" s="3">
        <v>9400</v>
      </c>
      <c r="D57" s="3">
        <v>1890</v>
      </c>
      <c r="E57" s="3">
        <v>1450</v>
      </c>
      <c r="F57" s="3">
        <v>1345</v>
      </c>
      <c r="G57" s="3">
        <v>1275</v>
      </c>
      <c r="H57" s="3">
        <v>1140</v>
      </c>
      <c r="I57" s="4">
        <v>1070</v>
      </c>
    </row>
    <row r="58" spans="1:10" s="193" customFormat="1" ht="15" customHeight="1" x14ac:dyDescent="0.3">
      <c r="A58" s="2" t="s">
        <v>123</v>
      </c>
      <c r="B58" s="3" t="s">
        <v>124</v>
      </c>
      <c r="C58" s="3">
        <v>9400</v>
      </c>
      <c r="D58" s="3">
        <v>4235</v>
      </c>
      <c r="E58" s="3">
        <v>3760</v>
      </c>
      <c r="F58" s="3">
        <v>2635</v>
      </c>
      <c r="G58" s="3">
        <v>2220</v>
      </c>
      <c r="H58" s="3">
        <v>1930</v>
      </c>
      <c r="I58" s="4" t="s">
        <v>61</v>
      </c>
    </row>
    <row r="59" spans="1:10" ht="15" customHeight="1" x14ac:dyDescent="0.3">
      <c r="A59" s="2" t="s">
        <v>130</v>
      </c>
      <c r="B59" s="3" t="s">
        <v>131</v>
      </c>
      <c r="C59" s="3">
        <v>9400</v>
      </c>
      <c r="D59" s="3">
        <v>1945</v>
      </c>
      <c r="E59" s="3">
        <v>1490</v>
      </c>
      <c r="F59" s="3">
        <v>1370</v>
      </c>
      <c r="G59" s="3">
        <v>1315</v>
      </c>
      <c r="H59" s="3">
        <v>1170</v>
      </c>
      <c r="I59" s="4">
        <v>1100</v>
      </c>
    </row>
    <row r="60" spans="1:10" ht="15" customHeight="1" x14ac:dyDescent="0.3">
      <c r="A60" s="2" t="s">
        <v>132</v>
      </c>
      <c r="B60" s="3" t="s">
        <v>133</v>
      </c>
      <c r="C60" s="3">
        <v>9400</v>
      </c>
      <c r="D60" s="3">
        <v>1850</v>
      </c>
      <c r="E60" s="3">
        <v>1420</v>
      </c>
      <c r="F60" s="3">
        <v>1315</v>
      </c>
      <c r="G60" s="3">
        <v>1245</v>
      </c>
      <c r="H60" s="3">
        <v>1120</v>
      </c>
      <c r="I60" s="4">
        <v>1050</v>
      </c>
    </row>
    <row r="61" spans="1:10" ht="15" customHeight="1" x14ac:dyDescent="0.3">
      <c r="A61" s="2" t="s">
        <v>134</v>
      </c>
      <c r="B61" s="3" t="s">
        <v>135</v>
      </c>
      <c r="C61" s="3">
        <v>9400</v>
      </c>
      <c r="D61" s="3">
        <v>1825</v>
      </c>
      <c r="E61" s="3">
        <v>1390</v>
      </c>
      <c r="F61" s="3">
        <v>1285</v>
      </c>
      <c r="G61" s="3">
        <v>1230</v>
      </c>
      <c r="H61" s="3">
        <v>1100</v>
      </c>
      <c r="I61" s="4">
        <v>1030</v>
      </c>
    </row>
    <row r="62" spans="1:10" ht="15" customHeight="1" x14ac:dyDescent="0.3">
      <c r="A62" s="2" t="s">
        <v>136</v>
      </c>
      <c r="B62" s="3" t="s">
        <v>137</v>
      </c>
      <c r="C62" s="3">
        <v>9400</v>
      </c>
      <c r="D62" s="3">
        <v>4295</v>
      </c>
      <c r="E62" s="3">
        <v>3825</v>
      </c>
      <c r="F62" s="3">
        <v>2700</v>
      </c>
      <c r="G62" s="3">
        <v>2275</v>
      </c>
      <c r="H62" s="3">
        <v>1990</v>
      </c>
      <c r="I62" s="4" t="s">
        <v>61</v>
      </c>
    </row>
    <row r="63" spans="1:10" s="193" customFormat="1" ht="15" customHeight="1" thickBot="1" x14ac:dyDescent="0.35">
      <c r="A63" s="218" t="s">
        <v>138</v>
      </c>
      <c r="B63" s="184" t="s">
        <v>139</v>
      </c>
      <c r="C63" s="184">
        <v>8800</v>
      </c>
      <c r="D63" s="184">
        <v>1850</v>
      </c>
      <c r="E63" s="184">
        <v>1410</v>
      </c>
      <c r="F63" s="184">
        <v>1315</v>
      </c>
      <c r="G63" s="184">
        <v>1250</v>
      </c>
      <c r="H63" s="184">
        <v>1130</v>
      </c>
      <c r="I63" s="226">
        <v>1070</v>
      </c>
    </row>
    <row r="64" spans="1:10" ht="39.75" customHeight="1" thickBot="1" x14ac:dyDescent="0.35">
      <c r="A64" s="666" t="s">
        <v>0</v>
      </c>
      <c r="B64" s="666"/>
      <c r="C64" s="666"/>
      <c r="D64" s="666"/>
      <c r="E64" s="666"/>
      <c r="F64" s="666"/>
      <c r="G64" s="666"/>
      <c r="H64" s="666"/>
      <c r="I64" s="666"/>
    </row>
    <row r="65" spans="1:9" ht="19.5" customHeight="1" x14ac:dyDescent="0.3">
      <c r="A65" s="690" t="s">
        <v>1008</v>
      </c>
      <c r="B65" s="246" t="s">
        <v>2</v>
      </c>
      <c r="C65" s="246" t="s">
        <v>3</v>
      </c>
      <c r="D65" s="246" t="s">
        <v>4</v>
      </c>
      <c r="E65" s="246" t="s">
        <v>5</v>
      </c>
      <c r="F65" s="246" t="s">
        <v>5</v>
      </c>
      <c r="G65" s="246" t="s">
        <v>5</v>
      </c>
      <c r="H65" s="246" t="s">
        <v>5</v>
      </c>
      <c r="I65" s="385" t="s">
        <v>5</v>
      </c>
    </row>
    <row r="66" spans="1:9" ht="19.5" customHeight="1" thickBot="1" x14ac:dyDescent="0.35">
      <c r="A66" s="691"/>
      <c r="B66" s="179" t="s">
        <v>6</v>
      </c>
      <c r="C66" s="179" t="s">
        <v>7</v>
      </c>
      <c r="D66" s="179" t="s">
        <v>451</v>
      </c>
      <c r="E66" s="179" t="s">
        <v>451</v>
      </c>
      <c r="F66" s="179" t="s">
        <v>452</v>
      </c>
      <c r="G66" s="179" t="s">
        <v>493</v>
      </c>
      <c r="H66" s="179" t="s">
        <v>1013</v>
      </c>
      <c r="I66" s="387" t="s">
        <v>1014</v>
      </c>
    </row>
    <row r="67" spans="1:9" ht="3.75" customHeight="1" thickTop="1" x14ac:dyDescent="0.3">
      <c r="A67" s="64"/>
      <c r="B67" s="202"/>
      <c r="C67" s="202"/>
      <c r="D67" s="202"/>
      <c r="E67" s="202"/>
      <c r="F67" s="202"/>
      <c r="G67" s="202"/>
      <c r="H67" s="202"/>
      <c r="I67" s="203"/>
    </row>
    <row r="68" spans="1:9" ht="15" customHeight="1" x14ac:dyDescent="0.3">
      <c r="A68" s="2" t="s">
        <v>140</v>
      </c>
      <c r="B68" s="3" t="s">
        <v>141</v>
      </c>
      <c r="C68" s="3">
        <v>9400</v>
      </c>
      <c r="D68" s="3">
        <v>1890</v>
      </c>
      <c r="E68" s="3">
        <v>1450</v>
      </c>
      <c r="F68" s="3">
        <v>1345</v>
      </c>
      <c r="G68" s="3">
        <v>1275</v>
      </c>
      <c r="H68" s="3">
        <v>1140</v>
      </c>
      <c r="I68" s="4">
        <v>1070</v>
      </c>
    </row>
    <row r="69" spans="1:9" ht="15" customHeight="1" x14ac:dyDescent="0.3">
      <c r="A69" s="2" t="s">
        <v>142</v>
      </c>
      <c r="B69" s="3" t="s">
        <v>143</v>
      </c>
      <c r="C69" s="3">
        <v>9400</v>
      </c>
      <c r="D69" s="3">
        <v>2105</v>
      </c>
      <c r="E69" s="3">
        <v>1610</v>
      </c>
      <c r="F69" s="3">
        <v>1490</v>
      </c>
      <c r="G69" s="3">
        <v>1425</v>
      </c>
      <c r="H69" s="3">
        <v>1300</v>
      </c>
      <c r="I69" s="4">
        <v>1220</v>
      </c>
    </row>
    <row r="70" spans="1:9" ht="15" customHeight="1" x14ac:dyDescent="0.3">
      <c r="A70" s="2" t="s">
        <v>144</v>
      </c>
      <c r="B70" s="3" t="s">
        <v>145</v>
      </c>
      <c r="C70" s="3">
        <v>9400</v>
      </c>
      <c r="D70" s="3">
        <v>1920</v>
      </c>
      <c r="E70" s="3">
        <v>1470</v>
      </c>
      <c r="F70" s="3">
        <v>1360</v>
      </c>
      <c r="G70" s="3">
        <v>1295</v>
      </c>
      <c r="H70" s="3">
        <v>1160</v>
      </c>
      <c r="I70" s="4">
        <v>1080</v>
      </c>
    </row>
    <row r="71" spans="1:9" s="193" customFormat="1" ht="15" customHeight="1" x14ac:dyDescent="0.3">
      <c r="A71" s="2" t="s">
        <v>146</v>
      </c>
      <c r="B71" s="3" t="s">
        <v>147</v>
      </c>
      <c r="C71" s="3">
        <v>8800</v>
      </c>
      <c r="D71" s="3">
        <v>1850</v>
      </c>
      <c r="E71" s="3">
        <v>1420</v>
      </c>
      <c r="F71" s="3">
        <v>1315</v>
      </c>
      <c r="G71" s="3">
        <v>1250</v>
      </c>
      <c r="H71" s="3">
        <v>1130</v>
      </c>
      <c r="I71" s="4">
        <v>1070</v>
      </c>
    </row>
    <row r="72" spans="1:9" ht="15" customHeight="1" x14ac:dyDescent="0.3">
      <c r="A72" s="2" t="s">
        <v>148</v>
      </c>
      <c r="B72" s="3" t="s">
        <v>149</v>
      </c>
      <c r="C72" s="3">
        <v>9400</v>
      </c>
      <c r="D72" s="3">
        <v>1890</v>
      </c>
      <c r="E72" s="3">
        <v>1450</v>
      </c>
      <c r="F72" s="3">
        <v>1345</v>
      </c>
      <c r="G72" s="3">
        <v>1275</v>
      </c>
      <c r="H72" s="3">
        <v>1140</v>
      </c>
      <c r="I72" s="4">
        <v>1070</v>
      </c>
    </row>
    <row r="73" spans="1:9" ht="15" customHeight="1" x14ac:dyDescent="0.3">
      <c r="A73" s="2" t="s">
        <v>150</v>
      </c>
      <c r="B73" s="3" t="s">
        <v>151</v>
      </c>
      <c r="C73" s="3">
        <v>9400</v>
      </c>
      <c r="D73" s="3">
        <v>1850</v>
      </c>
      <c r="E73" s="3">
        <v>1420</v>
      </c>
      <c r="F73" s="3">
        <v>1315</v>
      </c>
      <c r="G73" s="3">
        <v>1245</v>
      </c>
      <c r="H73" s="3">
        <v>1120</v>
      </c>
      <c r="I73" s="4">
        <v>1050</v>
      </c>
    </row>
    <row r="74" spans="1:9" ht="15" customHeight="1" x14ac:dyDescent="0.3">
      <c r="A74" s="2" t="s">
        <v>152</v>
      </c>
      <c r="B74" s="3" t="s">
        <v>153</v>
      </c>
      <c r="C74" s="3">
        <v>9400</v>
      </c>
      <c r="D74" s="3">
        <v>1850</v>
      </c>
      <c r="E74" s="3">
        <v>1420</v>
      </c>
      <c r="F74" s="3">
        <v>1315</v>
      </c>
      <c r="G74" s="3">
        <v>1245</v>
      </c>
      <c r="H74" s="3">
        <v>1120</v>
      </c>
      <c r="I74" s="4">
        <v>1050</v>
      </c>
    </row>
    <row r="75" spans="1:9" ht="15" customHeight="1" x14ac:dyDescent="0.3">
      <c r="A75" s="2" t="s">
        <v>154</v>
      </c>
      <c r="B75" s="3" t="s">
        <v>155</v>
      </c>
      <c r="C75" s="3">
        <v>9400</v>
      </c>
      <c r="D75" s="3">
        <v>1890</v>
      </c>
      <c r="E75" s="3">
        <v>1450</v>
      </c>
      <c r="F75" s="3">
        <v>1345</v>
      </c>
      <c r="G75" s="3">
        <v>1275</v>
      </c>
      <c r="H75" s="3">
        <v>1140</v>
      </c>
      <c r="I75" s="4">
        <v>1070</v>
      </c>
    </row>
    <row r="76" spans="1:9" ht="15" customHeight="1" x14ac:dyDescent="0.3">
      <c r="A76" s="2" t="s">
        <v>156</v>
      </c>
      <c r="B76" s="3" t="s">
        <v>157</v>
      </c>
      <c r="C76" s="3">
        <v>9400</v>
      </c>
      <c r="D76" s="3">
        <v>1890</v>
      </c>
      <c r="E76" s="3">
        <v>1450</v>
      </c>
      <c r="F76" s="3">
        <v>1345</v>
      </c>
      <c r="G76" s="3">
        <v>1275</v>
      </c>
      <c r="H76" s="3">
        <v>1140</v>
      </c>
      <c r="I76" s="4">
        <v>1070</v>
      </c>
    </row>
    <row r="77" spans="1:9" ht="15" customHeight="1" x14ac:dyDescent="0.3">
      <c r="A77" s="2" t="s">
        <v>158</v>
      </c>
      <c r="B77" s="3" t="s">
        <v>159</v>
      </c>
      <c r="C77" s="3">
        <v>9400</v>
      </c>
      <c r="D77" s="3">
        <v>1890</v>
      </c>
      <c r="E77" s="3">
        <v>1450</v>
      </c>
      <c r="F77" s="3">
        <v>1345</v>
      </c>
      <c r="G77" s="3">
        <v>1275</v>
      </c>
      <c r="H77" s="3">
        <v>1140</v>
      </c>
      <c r="I77" s="4">
        <v>1070</v>
      </c>
    </row>
    <row r="78" spans="1:9" ht="15" customHeight="1" x14ac:dyDescent="0.3">
      <c r="A78" s="2" t="s">
        <v>160</v>
      </c>
      <c r="B78" s="3" t="s">
        <v>161</v>
      </c>
      <c r="C78" s="3">
        <v>9400</v>
      </c>
      <c r="D78" s="3">
        <v>1825</v>
      </c>
      <c r="E78" s="3">
        <v>1400</v>
      </c>
      <c r="F78" s="3">
        <v>1295</v>
      </c>
      <c r="G78" s="3">
        <v>1230</v>
      </c>
      <c r="H78" s="3">
        <v>1100</v>
      </c>
      <c r="I78" s="4">
        <v>1030</v>
      </c>
    </row>
    <row r="79" spans="1:9" ht="15" customHeight="1" x14ac:dyDescent="0.3">
      <c r="A79" s="2" t="s">
        <v>162</v>
      </c>
      <c r="B79" s="3" t="s">
        <v>163</v>
      </c>
      <c r="C79" s="3">
        <v>9400</v>
      </c>
      <c r="D79" s="3">
        <v>1890</v>
      </c>
      <c r="E79" s="3">
        <v>1450</v>
      </c>
      <c r="F79" s="3">
        <v>1345</v>
      </c>
      <c r="G79" s="3">
        <v>1275</v>
      </c>
      <c r="H79" s="3">
        <v>1140</v>
      </c>
      <c r="I79" s="4">
        <v>1070</v>
      </c>
    </row>
    <row r="80" spans="1:9" s="193" customFormat="1" ht="15" customHeight="1" x14ac:dyDescent="0.3">
      <c r="A80" s="2" t="s">
        <v>164</v>
      </c>
      <c r="B80" s="3" t="s">
        <v>165</v>
      </c>
      <c r="C80" s="3">
        <v>8800</v>
      </c>
      <c r="D80" s="3">
        <v>1575</v>
      </c>
      <c r="E80" s="665">
        <v>1205</v>
      </c>
      <c r="F80" s="3">
        <v>1115</v>
      </c>
      <c r="G80" s="3">
        <v>1055</v>
      </c>
      <c r="H80" s="3">
        <v>950</v>
      </c>
      <c r="I80" s="4">
        <v>900</v>
      </c>
    </row>
    <row r="81" spans="1:17" ht="15" customHeight="1" x14ac:dyDescent="0.3">
      <c r="A81" s="2" t="s">
        <v>166</v>
      </c>
      <c r="B81" s="3" t="s">
        <v>167</v>
      </c>
      <c r="C81" s="3">
        <v>9400</v>
      </c>
      <c r="D81" s="3">
        <v>1890</v>
      </c>
      <c r="E81" s="3">
        <v>1450</v>
      </c>
      <c r="F81" s="3">
        <v>1345</v>
      </c>
      <c r="G81" s="3">
        <v>1275</v>
      </c>
      <c r="H81" s="3">
        <v>1140</v>
      </c>
      <c r="I81" s="4">
        <v>1070</v>
      </c>
    </row>
    <row r="82" spans="1:17" ht="15" customHeight="1" x14ac:dyDescent="0.3">
      <c r="A82" s="2" t="s">
        <v>170</v>
      </c>
      <c r="B82" s="3" t="s">
        <v>171</v>
      </c>
      <c r="C82" s="3">
        <v>9400</v>
      </c>
      <c r="D82" s="3">
        <v>4255</v>
      </c>
      <c r="E82" s="3">
        <v>3825</v>
      </c>
      <c r="F82" s="3">
        <v>2700</v>
      </c>
      <c r="G82" s="3">
        <v>2275</v>
      </c>
      <c r="H82" s="3">
        <v>1990</v>
      </c>
      <c r="I82" s="4" t="s">
        <v>61</v>
      </c>
    </row>
    <row r="83" spans="1:17" ht="15" customHeight="1" x14ac:dyDescent="0.3">
      <c r="A83" s="2" t="s">
        <v>172</v>
      </c>
      <c r="B83" s="3" t="s">
        <v>173</v>
      </c>
      <c r="C83" s="3">
        <v>8800</v>
      </c>
      <c r="D83" s="3">
        <v>1850</v>
      </c>
      <c r="E83" s="3">
        <v>1420</v>
      </c>
      <c r="F83" s="3">
        <v>1315</v>
      </c>
      <c r="G83" s="3">
        <v>1250</v>
      </c>
      <c r="H83" s="3">
        <v>1130</v>
      </c>
      <c r="I83" s="4" t="s">
        <v>61</v>
      </c>
    </row>
    <row r="84" spans="1:17" ht="15" customHeight="1" x14ac:dyDescent="0.3">
      <c r="A84" s="2" t="s">
        <v>174</v>
      </c>
      <c r="B84" s="3" t="s">
        <v>175</v>
      </c>
      <c r="C84" s="3">
        <v>9400</v>
      </c>
      <c r="D84" s="3">
        <v>3280</v>
      </c>
      <c r="E84" s="3">
        <v>2505</v>
      </c>
      <c r="F84" s="3">
        <v>2410</v>
      </c>
      <c r="G84" s="3">
        <v>1955</v>
      </c>
      <c r="H84" s="3">
        <v>1775</v>
      </c>
      <c r="I84" s="4">
        <v>1775</v>
      </c>
      <c r="J84" s="662"/>
      <c r="K84" s="663"/>
      <c r="L84" s="664"/>
      <c r="M84" s="661"/>
      <c r="N84" s="661"/>
      <c r="O84" s="661"/>
      <c r="P84" s="661"/>
      <c r="Q84" s="661"/>
    </row>
    <row r="85" spans="1:17" ht="15" customHeight="1" x14ac:dyDescent="0.3">
      <c r="A85" s="2" t="s">
        <v>176</v>
      </c>
      <c r="B85" s="3" t="s">
        <v>177</v>
      </c>
      <c r="C85" s="3">
        <v>9400</v>
      </c>
      <c r="D85" s="3">
        <v>1825</v>
      </c>
      <c r="E85" s="3">
        <v>1400</v>
      </c>
      <c r="F85" s="3">
        <v>1295</v>
      </c>
      <c r="G85" s="3">
        <v>1230</v>
      </c>
      <c r="H85" s="3">
        <v>1100</v>
      </c>
      <c r="I85" s="4">
        <v>1030</v>
      </c>
    </row>
    <row r="86" spans="1:17" ht="15" customHeight="1" x14ac:dyDescent="0.3">
      <c r="A86" s="2" t="s">
        <v>178</v>
      </c>
      <c r="B86" s="3" t="s">
        <v>179</v>
      </c>
      <c r="C86" s="3">
        <v>9400</v>
      </c>
      <c r="D86" s="3">
        <v>1890</v>
      </c>
      <c r="E86" s="3">
        <v>1450</v>
      </c>
      <c r="F86" s="3">
        <v>1345</v>
      </c>
      <c r="G86" s="3">
        <v>1275</v>
      </c>
      <c r="H86" s="3">
        <v>1140</v>
      </c>
      <c r="I86" s="4">
        <v>1070</v>
      </c>
    </row>
    <row r="87" spans="1:17" ht="15" customHeight="1" x14ac:dyDescent="0.3">
      <c r="A87" s="2" t="s">
        <v>180</v>
      </c>
      <c r="B87" s="3" t="s">
        <v>181</v>
      </c>
      <c r="C87" s="3">
        <v>9400</v>
      </c>
      <c r="D87" s="3">
        <v>3255</v>
      </c>
      <c r="E87" s="3">
        <v>2470</v>
      </c>
      <c r="F87" s="3">
        <v>2380</v>
      </c>
      <c r="G87" s="3">
        <v>1920</v>
      </c>
      <c r="H87" s="3">
        <v>1740</v>
      </c>
      <c r="I87" s="4" t="s">
        <v>61</v>
      </c>
    </row>
    <row r="88" spans="1:17" ht="15" customHeight="1" x14ac:dyDescent="0.3">
      <c r="A88" s="2" t="s">
        <v>182</v>
      </c>
      <c r="B88" s="3" t="s">
        <v>183</v>
      </c>
      <c r="C88" s="3">
        <v>9400</v>
      </c>
      <c r="D88" s="3">
        <v>1890</v>
      </c>
      <c r="E88" s="3">
        <v>1450</v>
      </c>
      <c r="F88" s="3">
        <v>1345</v>
      </c>
      <c r="G88" s="3">
        <v>1275</v>
      </c>
      <c r="H88" s="3">
        <v>1140</v>
      </c>
      <c r="I88" s="4">
        <v>1070</v>
      </c>
    </row>
    <row r="89" spans="1:17" ht="15" customHeight="1" x14ac:dyDescent="0.3">
      <c r="A89" s="2" t="s">
        <v>184</v>
      </c>
      <c r="B89" s="3" t="s">
        <v>185</v>
      </c>
      <c r="C89" s="3">
        <v>9400</v>
      </c>
      <c r="D89" s="3">
        <v>1605</v>
      </c>
      <c r="E89" s="3">
        <v>1240</v>
      </c>
      <c r="F89" s="3">
        <v>1145</v>
      </c>
      <c r="G89" s="3">
        <v>1090</v>
      </c>
      <c r="H89" s="3">
        <v>970</v>
      </c>
      <c r="I89" s="4">
        <v>900</v>
      </c>
    </row>
    <row r="90" spans="1:17" ht="15" customHeight="1" x14ac:dyDescent="0.3">
      <c r="A90" s="2" t="s">
        <v>191</v>
      </c>
      <c r="B90" s="3" t="s">
        <v>192</v>
      </c>
      <c r="C90" s="3">
        <v>9400</v>
      </c>
      <c r="D90" s="3">
        <v>1850</v>
      </c>
      <c r="E90" s="3">
        <v>1420</v>
      </c>
      <c r="F90" s="3">
        <v>1315</v>
      </c>
      <c r="G90" s="3">
        <v>1245</v>
      </c>
      <c r="H90" s="3">
        <v>1120</v>
      </c>
      <c r="I90" s="4">
        <v>1050</v>
      </c>
    </row>
    <row r="91" spans="1:17" ht="15" customHeight="1" x14ac:dyDescent="0.3">
      <c r="A91" s="2" t="s">
        <v>1615</v>
      </c>
      <c r="B91" s="678" t="s">
        <v>1616</v>
      </c>
      <c r="C91" s="678">
        <v>49255</v>
      </c>
      <c r="D91" s="678">
        <v>4835</v>
      </c>
      <c r="E91" s="678">
        <v>4295</v>
      </c>
      <c r="F91" s="678">
        <v>3575</v>
      </c>
      <c r="G91" s="678">
        <v>3235</v>
      </c>
      <c r="H91" s="678">
        <v>2890</v>
      </c>
      <c r="I91" s="679" t="s">
        <v>61</v>
      </c>
    </row>
    <row r="92" spans="1:17" ht="15" customHeight="1" x14ac:dyDescent="0.3">
      <c r="A92" s="2" t="s">
        <v>193</v>
      </c>
      <c r="B92" s="3" t="s">
        <v>194</v>
      </c>
      <c r="C92" s="3">
        <v>9400</v>
      </c>
      <c r="D92" s="3">
        <v>1850</v>
      </c>
      <c r="E92" s="3">
        <v>1420</v>
      </c>
      <c r="F92" s="3">
        <v>1315</v>
      </c>
      <c r="G92" s="3">
        <v>1245</v>
      </c>
      <c r="H92" s="3">
        <v>1120</v>
      </c>
      <c r="I92" s="4">
        <v>1050</v>
      </c>
    </row>
    <row r="93" spans="1:17" ht="15" customHeight="1" x14ac:dyDescent="0.3">
      <c r="A93" s="2" t="s">
        <v>195</v>
      </c>
      <c r="B93" s="3" t="s">
        <v>196</v>
      </c>
      <c r="C93" s="3">
        <v>9400</v>
      </c>
      <c r="D93" s="3">
        <v>1710</v>
      </c>
      <c r="E93" s="3">
        <v>1305</v>
      </c>
      <c r="F93" s="3">
        <v>1205</v>
      </c>
      <c r="G93" s="3">
        <v>1150</v>
      </c>
      <c r="H93" s="3">
        <v>1030</v>
      </c>
      <c r="I93" s="4">
        <v>960</v>
      </c>
    </row>
    <row r="94" spans="1:17" ht="15" customHeight="1" x14ac:dyDescent="0.3">
      <c r="A94" s="2" t="s">
        <v>197</v>
      </c>
      <c r="B94" s="3" t="s">
        <v>198</v>
      </c>
      <c r="C94" s="3">
        <v>8800</v>
      </c>
      <c r="D94" s="3">
        <v>1575</v>
      </c>
      <c r="E94" s="3">
        <v>1205</v>
      </c>
      <c r="F94" s="3">
        <v>1115</v>
      </c>
      <c r="G94" s="3">
        <v>1055</v>
      </c>
      <c r="H94" s="3">
        <v>950</v>
      </c>
      <c r="I94" s="4">
        <v>900</v>
      </c>
    </row>
    <row r="95" spans="1:17" ht="15" customHeight="1" x14ac:dyDescent="0.3">
      <c r="A95" s="145" t="s">
        <v>201</v>
      </c>
      <c r="B95" s="3" t="s">
        <v>202</v>
      </c>
      <c r="C95" s="3">
        <v>8800</v>
      </c>
      <c r="D95" s="3">
        <v>1925</v>
      </c>
      <c r="E95" s="3">
        <v>1445</v>
      </c>
      <c r="F95" s="3">
        <v>1340</v>
      </c>
      <c r="G95" s="3">
        <v>1285</v>
      </c>
      <c r="H95" s="3">
        <v>1210</v>
      </c>
      <c r="I95" s="4">
        <v>1137</v>
      </c>
    </row>
    <row r="96" spans="1:17" ht="15" customHeight="1" x14ac:dyDescent="0.3">
      <c r="A96" s="2" t="s">
        <v>203</v>
      </c>
      <c r="B96" s="3" t="s">
        <v>204</v>
      </c>
      <c r="C96" s="3">
        <v>9400</v>
      </c>
      <c r="D96" s="3">
        <v>2745</v>
      </c>
      <c r="E96" s="3">
        <v>2075</v>
      </c>
      <c r="F96" s="3">
        <v>1960</v>
      </c>
      <c r="G96" s="3">
        <v>1615</v>
      </c>
      <c r="H96" s="3">
        <v>1450</v>
      </c>
      <c r="I96" s="4">
        <v>1450</v>
      </c>
    </row>
    <row r="97" spans="1:9" ht="15" customHeight="1" x14ac:dyDescent="0.3">
      <c r="A97" s="2" t="s">
        <v>205</v>
      </c>
      <c r="B97" s="3" t="s">
        <v>206</v>
      </c>
      <c r="C97" s="3">
        <v>9400</v>
      </c>
      <c r="D97" s="3">
        <v>2705</v>
      </c>
      <c r="E97" s="3">
        <v>2045</v>
      </c>
      <c r="F97" s="3">
        <v>1940</v>
      </c>
      <c r="G97" s="3">
        <v>1585</v>
      </c>
      <c r="H97" s="3">
        <v>1420</v>
      </c>
      <c r="I97" s="4">
        <v>1420</v>
      </c>
    </row>
    <row r="98" spans="1:9" s="193" customFormat="1" ht="15" customHeight="1" x14ac:dyDescent="0.3">
      <c r="A98" s="2" t="s">
        <v>207</v>
      </c>
      <c r="B98" s="3" t="s">
        <v>208</v>
      </c>
      <c r="C98" s="3">
        <v>9400</v>
      </c>
      <c r="D98" s="3">
        <v>3080</v>
      </c>
      <c r="E98" s="3">
        <v>2380</v>
      </c>
      <c r="F98" s="3">
        <v>2285</v>
      </c>
      <c r="G98" s="3">
        <v>1805</v>
      </c>
      <c r="H98" s="3">
        <v>1670</v>
      </c>
      <c r="I98" s="4" t="s">
        <v>61</v>
      </c>
    </row>
    <row r="99" spans="1:9" ht="15" customHeight="1" x14ac:dyDescent="0.3">
      <c r="A99" s="2" t="s">
        <v>209</v>
      </c>
      <c r="B99" s="3" t="s">
        <v>210</v>
      </c>
      <c r="C99" s="3">
        <v>8800</v>
      </c>
      <c r="D99" s="3">
        <v>3255</v>
      </c>
      <c r="E99" s="3">
        <v>2470</v>
      </c>
      <c r="F99" s="3">
        <v>2380</v>
      </c>
      <c r="G99" s="3">
        <v>1920</v>
      </c>
      <c r="H99" s="3">
        <v>1740</v>
      </c>
      <c r="I99" s="4" t="s">
        <v>61</v>
      </c>
    </row>
    <row r="100" spans="1:9" ht="15" customHeight="1" x14ac:dyDescent="0.3">
      <c r="A100" s="2" t="s">
        <v>211</v>
      </c>
      <c r="B100" s="3" t="s">
        <v>212</v>
      </c>
      <c r="C100" s="3">
        <v>9400</v>
      </c>
      <c r="D100" s="3">
        <v>1890</v>
      </c>
      <c r="E100" s="3">
        <v>1450</v>
      </c>
      <c r="F100" s="3">
        <v>1345</v>
      </c>
      <c r="G100" s="3">
        <v>1275</v>
      </c>
      <c r="H100" s="3">
        <v>1140</v>
      </c>
      <c r="I100" s="4">
        <v>1070</v>
      </c>
    </row>
    <row r="101" spans="1:9" s="193" customFormat="1" ht="15" customHeight="1" x14ac:dyDescent="0.3">
      <c r="A101" s="2" t="s">
        <v>213</v>
      </c>
      <c r="B101" s="3" t="s">
        <v>214</v>
      </c>
      <c r="C101" s="3">
        <v>8800</v>
      </c>
      <c r="D101" s="3">
        <v>1575</v>
      </c>
      <c r="E101" s="3">
        <v>1205</v>
      </c>
      <c r="F101" s="3">
        <v>1115</v>
      </c>
      <c r="G101" s="3">
        <v>1055</v>
      </c>
      <c r="H101" s="3">
        <v>950</v>
      </c>
      <c r="I101" s="4">
        <v>900</v>
      </c>
    </row>
    <row r="102" spans="1:9" s="193" customFormat="1" ht="15" customHeight="1" x14ac:dyDescent="0.3">
      <c r="A102" s="2" t="s">
        <v>215</v>
      </c>
      <c r="B102" s="3" t="s">
        <v>216</v>
      </c>
      <c r="C102" s="3">
        <v>9400</v>
      </c>
      <c r="D102" s="3">
        <v>2025</v>
      </c>
      <c r="E102" s="3">
        <v>1555</v>
      </c>
      <c r="F102" s="3">
        <v>1440</v>
      </c>
      <c r="G102" s="3">
        <v>1370</v>
      </c>
      <c r="H102" s="3">
        <v>1140</v>
      </c>
      <c r="I102" s="4">
        <v>1070</v>
      </c>
    </row>
    <row r="103" spans="1:9" ht="15" customHeight="1" x14ac:dyDescent="0.3">
      <c r="A103" s="2" t="s">
        <v>217</v>
      </c>
      <c r="B103" s="3" t="s">
        <v>218</v>
      </c>
      <c r="C103" s="3">
        <v>9400</v>
      </c>
      <c r="D103" s="3">
        <v>1850</v>
      </c>
      <c r="E103" s="3">
        <v>1420</v>
      </c>
      <c r="F103" s="3">
        <v>1315</v>
      </c>
      <c r="G103" s="3">
        <v>1245</v>
      </c>
      <c r="H103" s="3">
        <v>1120</v>
      </c>
      <c r="I103" s="4">
        <v>1050</v>
      </c>
    </row>
    <row r="104" spans="1:9" s="193" customFormat="1" ht="15" customHeight="1" x14ac:dyDescent="0.3">
      <c r="A104" s="2" t="s">
        <v>219</v>
      </c>
      <c r="B104" s="3" t="s">
        <v>220</v>
      </c>
      <c r="C104" s="3">
        <v>9400</v>
      </c>
      <c r="D104" s="3">
        <v>1605</v>
      </c>
      <c r="E104" s="3">
        <v>1240</v>
      </c>
      <c r="F104" s="3">
        <v>1145</v>
      </c>
      <c r="G104" s="3">
        <v>1090</v>
      </c>
      <c r="H104" s="3">
        <v>970</v>
      </c>
      <c r="I104" s="4">
        <v>900</v>
      </c>
    </row>
    <row r="105" spans="1:9" ht="15" customHeight="1" x14ac:dyDescent="0.3">
      <c r="A105" s="2" t="s">
        <v>221</v>
      </c>
      <c r="B105" s="3" t="s">
        <v>222</v>
      </c>
      <c r="C105" s="3">
        <v>9400</v>
      </c>
      <c r="D105" s="3">
        <v>1890</v>
      </c>
      <c r="E105" s="3">
        <v>1450</v>
      </c>
      <c r="F105" s="3">
        <v>1345</v>
      </c>
      <c r="G105" s="3">
        <v>1275</v>
      </c>
      <c r="H105" s="3">
        <v>1140</v>
      </c>
      <c r="I105" s="4">
        <v>1070</v>
      </c>
    </row>
    <row r="106" spans="1:9" ht="15" customHeight="1" x14ac:dyDescent="0.3">
      <c r="A106" s="2" t="s">
        <v>186</v>
      </c>
      <c r="B106" s="3" t="s">
        <v>187</v>
      </c>
      <c r="C106" s="3">
        <v>9400</v>
      </c>
      <c r="D106" s="3">
        <v>1850</v>
      </c>
      <c r="E106" s="3">
        <v>1420</v>
      </c>
      <c r="F106" s="3">
        <v>1315</v>
      </c>
      <c r="G106" s="3">
        <v>1245</v>
      </c>
      <c r="H106" s="3">
        <v>1120</v>
      </c>
      <c r="I106" s="4">
        <v>1050</v>
      </c>
    </row>
    <row r="107" spans="1:9" ht="15" customHeight="1" x14ac:dyDescent="0.3">
      <c r="A107" s="2" t="s">
        <v>188</v>
      </c>
      <c r="B107" s="3" t="s">
        <v>135</v>
      </c>
      <c r="C107" s="3">
        <v>9400</v>
      </c>
      <c r="D107" s="3">
        <v>1825</v>
      </c>
      <c r="E107" s="3">
        <v>1390</v>
      </c>
      <c r="F107" s="3">
        <v>1295</v>
      </c>
      <c r="G107" s="3">
        <v>1230</v>
      </c>
      <c r="H107" s="3">
        <v>1100</v>
      </c>
      <c r="I107" s="4">
        <v>1020</v>
      </c>
    </row>
    <row r="108" spans="1:9" ht="15" customHeight="1" x14ac:dyDescent="0.3">
      <c r="A108" s="2" t="s">
        <v>189</v>
      </c>
      <c r="B108" s="3" t="s">
        <v>190</v>
      </c>
      <c r="C108" s="3">
        <v>9400</v>
      </c>
      <c r="D108" s="3">
        <v>1935</v>
      </c>
      <c r="E108" s="3">
        <v>1490</v>
      </c>
      <c r="F108" s="3">
        <v>1370</v>
      </c>
      <c r="G108" s="3">
        <v>1305</v>
      </c>
      <c r="H108" s="3">
        <v>1170</v>
      </c>
      <c r="I108" s="4">
        <v>1090</v>
      </c>
    </row>
    <row r="109" spans="1:9" ht="15" customHeight="1" x14ac:dyDescent="0.3">
      <c r="A109" s="2" t="s">
        <v>223</v>
      </c>
      <c r="B109" s="3" t="s">
        <v>224</v>
      </c>
      <c r="C109" s="3">
        <v>9400</v>
      </c>
      <c r="D109" s="3">
        <v>1890</v>
      </c>
      <c r="E109" s="3">
        <v>1450</v>
      </c>
      <c r="F109" s="3">
        <v>1345</v>
      </c>
      <c r="G109" s="3">
        <v>1275</v>
      </c>
      <c r="H109" s="3">
        <v>1140</v>
      </c>
      <c r="I109" s="4">
        <v>1070</v>
      </c>
    </row>
    <row r="110" spans="1:9" ht="15" customHeight="1" x14ac:dyDescent="0.3">
      <c r="A110" s="2" t="s">
        <v>225</v>
      </c>
      <c r="B110" s="3" t="s">
        <v>226</v>
      </c>
      <c r="C110" s="3">
        <v>9400</v>
      </c>
      <c r="D110" s="3">
        <v>1935</v>
      </c>
      <c r="E110" s="3">
        <v>1490</v>
      </c>
      <c r="F110" s="3">
        <v>1370</v>
      </c>
      <c r="G110" s="3">
        <v>1305</v>
      </c>
      <c r="H110" s="3">
        <v>1170</v>
      </c>
      <c r="I110" s="4">
        <v>1090</v>
      </c>
    </row>
    <row r="111" spans="1:9" ht="15" customHeight="1" x14ac:dyDescent="0.3">
      <c r="A111" s="2" t="s">
        <v>915</v>
      </c>
      <c r="B111" s="3" t="s">
        <v>228</v>
      </c>
      <c r="C111" s="3">
        <v>9400</v>
      </c>
      <c r="D111" s="3">
        <v>2705</v>
      </c>
      <c r="E111" s="3">
        <v>2045</v>
      </c>
      <c r="F111" s="3">
        <v>1940</v>
      </c>
      <c r="G111" s="3">
        <v>1585</v>
      </c>
      <c r="H111" s="3">
        <v>1420</v>
      </c>
      <c r="I111" s="4">
        <v>1420</v>
      </c>
    </row>
    <row r="112" spans="1:9" ht="15" customHeight="1" x14ac:dyDescent="0.3">
      <c r="A112" s="2" t="s">
        <v>231</v>
      </c>
      <c r="B112" s="3" t="s">
        <v>232</v>
      </c>
      <c r="C112" s="3">
        <v>9400</v>
      </c>
      <c r="D112" s="3">
        <v>1870</v>
      </c>
      <c r="E112" s="3">
        <v>1440</v>
      </c>
      <c r="F112" s="3">
        <v>1325</v>
      </c>
      <c r="G112" s="3">
        <v>1265</v>
      </c>
      <c r="H112" s="3">
        <v>1130</v>
      </c>
      <c r="I112" s="4">
        <v>1060</v>
      </c>
    </row>
    <row r="113" spans="1:9" s="193" customFormat="1" ht="15" customHeight="1" x14ac:dyDescent="0.3">
      <c r="A113" s="2" t="s">
        <v>233</v>
      </c>
      <c r="B113" s="3" t="s">
        <v>234</v>
      </c>
      <c r="C113" s="3">
        <v>8800</v>
      </c>
      <c r="D113" s="3">
        <v>1700</v>
      </c>
      <c r="E113" s="3">
        <v>1410</v>
      </c>
      <c r="F113" s="3">
        <v>1315</v>
      </c>
      <c r="G113" s="3">
        <v>1250</v>
      </c>
      <c r="H113" s="3">
        <v>1130</v>
      </c>
      <c r="I113" s="4">
        <v>1070</v>
      </c>
    </row>
    <row r="114" spans="1:9" ht="15" customHeight="1" x14ac:dyDescent="0.3">
      <c r="A114" s="2" t="s">
        <v>235</v>
      </c>
      <c r="B114" s="3" t="s">
        <v>236</v>
      </c>
      <c r="C114" s="3">
        <v>9400</v>
      </c>
      <c r="D114" s="3">
        <v>1825</v>
      </c>
      <c r="E114" s="3">
        <v>1400</v>
      </c>
      <c r="F114" s="3">
        <v>1295</v>
      </c>
      <c r="G114" s="3">
        <v>1230</v>
      </c>
      <c r="H114" s="3">
        <v>1100</v>
      </c>
      <c r="I114" s="4">
        <v>1030</v>
      </c>
    </row>
    <row r="115" spans="1:9" ht="15" customHeight="1" x14ac:dyDescent="0.3">
      <c r="A115" s="2" t="s">
        <v>237</v>
      </c>
      <c r="B115" s="3" t="s">
        <v>238</v>
      </c>
      <c r="C115" s="3">
        <v>9400</v>
      </c>
      <c r="D115" s="3">
        <v>1850</v>
      </c>
      <c r="E115" s="3">
        <v>1420</v>
      </c>
      <c r="F115" s="3">
        <v>1315</v>
      </c>
      <c r="G115" s="3">
        <v>1245</v>
      </c>
      <c r="H115" s="3">
        <v>1120</v>
      </c>
      <c r="I115" s="4">
        <v>1050</v>
      </c>
    </row>
    <row r="116" spans="1:9" s="193" customFormat="1" ht="15" customHeight="1" x14ac:dyDescent="0.3">
      <c r="A116" s="2" t="s">
        <v>239</v>
      </c>
      <c r="B116" s="3" t="s">
        <v>240</v>
      </c>
      <c r="C116" s="3">
        <v>8800</v>
      </c>
      <c r="D116" s="3">
        <v>1575</v>
      </c>
      <c r="E116" s="3">
        <v>1205</v>
      </c>
      <c r="F116" s="3">
        <v>1115</v>
      </c>
      <c r="G116" s="3">
        <v>1055</v>
      </c>
      <c r="H116" s="3">
        <v>950</v>
      </c>
      <c r="I116" s="4">
        <v>900</v>
      </c>
    </row>
    <row r="117" spans="1:9" ht="15" customHeight="1" x14ac:dyDescent="0.3">
      <c r="A117" s="2" t="s">
        <v>241</v>
      </c>
      <c r="B117" s="3" t="s">
        <v>242</v>
      </c>
      <c r="C117" s="3">
        <v>9400</v>
      </c>
      <c r="D117" s="3">
        <v>1890</v>
      </c>
      <c r="E117" s="3">
        <v>1450</v>
      </c>
      <c r="F117" s="3">
        <v>1345</v>
      </c>
      <c r="G117" s="3">
        <v>1275</v>
      </c>
      <c r="H117" s="3">
        <v>1140</v>
      </c>
      <c r="I117" s="4">
        <v>1070</v>
      </c>
    </row>
    <row r="118" spans="1:9" ht="15" customHeight="1" x14ac:dyDescent="0.3">
      <c r="A118" s="2" t="s">
        <v>243</v>
      </c>
      <c r="B118" s="3" t="s">
        <v>244</v>
      </c>
      <c r="C118" s="3">
        <v>9400</v>
      </c>
      <c r="D118" s="3">
        <v>1850</v>
      </c>
      <c r="E118" s="3">
        <v>1420</v>
      </c>
      <c r="F118" s="3">
        <v>1315</v>
      </c>
      <c r="G118" s="3">
        <v>1245</v>
      </c>
      <c r="H118" s="3">
        <v>1120</v>
      </c>
      <c r="I118" s="4">
        <v>1050</v>
      </c>
    </row>
    <row r="119" spans="1:9" ht="15" customHeight="1" x14ac:dyDescent="0.3">
      <c r="A119" s="2" t="s">
        <v>245</v>
      </c>
      <c r="B119" s="3" t="s">
        <v>212</v>
      </c>
      <c r="C119" s="3">
        <v>9400</v>
      </c>
      <c r="D119" s="3">
        <v>1890</v>
      </c>
      <c r="E119" s="3">
        <v>1450</v>
      </c>
      <c r="F119" s="3">
        <v>1345</v>
      </c>
      <c r="G119" s="3">
        <v>1275</v>
      </c>
      <c r="H119" s="3">
        <v>1140</v>
      </c>
      <c r="I119" s="4">
        <v>1070</v>
      </c>
    </row>
    <row r="120" spans="1:9" ht="15" customHeight="1" x14ac:dyDescent="0.3">
      <c r="A120" s="2" t="s">
        <v>916</v>
      </c>
      <c r="B120" s="3" t="s">
        <v>247</v>
      </c>
      <c r="C120" s="3">
        <v>9400</v>
      </c>
      <c r="D120" s="3">
        <v>1890</v>
      </c>
      <c r="E120" s="3">
        <v>1450</v>
      </c>
      <c r="F120" s="3">
        <v>1345</v>
      </c>
      <c r="G120" s="3">
        <v>1275</v>
      </c>
      <c r="H120" s="3">
        <v>1140</v>
      </c>
      <c r="I120" s="4">
        <v>1070</v>
      </c>
    </row>
    <row r="121" spans="1:9" ht="15" customHeight="1" thickBot="1" x14ac:dyDescent="0.35">
      <c r="A121" s="218" t="s">
        <v>248</v>
      </c>
      <c r="B121" s="184" t="s">
        <v>249</v>
      </c>
      <c r="C121" s="184">
        <v>9400</v>
      </c>
      <c r="D121" s="184">
        <v>2170</v>
      </c>
      <c r="E121" s="184">
        <v>1665</v>
      </c>
      <c r="F121" s="184">
        <v>1470</v>
      </c>
      <c r="G121" s="184">
        <v>1405</v>
      </c>
      <c r="H121" s="184">
        <v>1260</v>
      </c>
      <c r="I121" s="226">
        <v>1190</v>
      </c>
    </row>
    <row r="122" spans="1:9" ht="15" customHeight="1" x14ac:dyDescent="0.3"/>
    <row r="123" spans="1:9" ht="15" customHeight="1" x14ac:dyDescent="0.3"/>
    <row r="124" spans="1:9" ht="39" customHeight="1" thickBot="1" x14ac:dyDescent="0.35">
      <c r="A124" s="692" t="s">
        <v>250</v>
      </c>
      <c r="B124" s="692"/>
      <c r="C124" s="692"/>
      <c r="D124" s="692"/>
      <c r="E124" s="692"/>
      <c r="F124" s="692"/>
      <c r="G124" s="692"/>
      <c r="H124" s="692"/>
      <c r="I124" s="692"/>
    </row>
    <row r="125" spans="1:9" ht="19.5" customHeight="1" x14ac:dyDescent="0.3">
      <c r="A125" s="690" t="s">
        <v>1015</v>
      </c>
      <c r="B125" s="246" t="s">
        <v>2</v>
      </c>
      <c r="C125" s="246" t="s">
        <v>3</v>
      </c>
      <c r="D125" s="246" t="s">
        <v>4</v>
      </c>
      <c r="E125" s="246" t="s">
        <v>5</v>
      </c>
      <c r="F125" s="246" t="s">
        <v>5</v>
      </c>
      <c r="G125" s="246" t="s">
        <v>5</v>
      </c>
      <c r="H125" s="246" t="s">
        <v>5</v>
      </c>
      <c r="I125" s="385" t="s">
        <v>5</v>
      </c>
    </row>
    <row r="126" spans="1:9" ht="19.5" customHeight="1" thickBot="1" x14ac:dyDescent="0.35">
      <c r="A126" s="691"/>
      <c r="B126" s="179" t="s">
        <v>6</v>
      </c>
      <c r="C126" s="179" t="s">
        <v>7</v>
      </c>
      <c r="D126" s="179" t="s">
        <v>125</v>
      </c>
      <c r="E126" s="179" t="s">
        <v>125</v>
      </c>
      <c r="F126" s="179" t="s">
        <v>126</v>
      </c>
      <c r="G126" s="179" t="s">
        <v>127</v>
      </c>
      <c r="H126" s="179" t="s">
        <v>128</v>
      </c>
      <c r="I126" s="387" t="s">
        <v>129</v>
      </c>
    </row>
    <row r="127" spans="1:9" ht="9" customHeight="1" thickTop="1" x14ac:dyDescent="0.3">
      <c r="A127" s="64"/>
      <c r="B127" s="202"/>
      <c r="C127" s="202"/>
      <c r="D127" s="202"/>
      <c r="E127" s="202"/>
      <c r="F127" s="202"/>
      <c r="G127" s="202"/>
      <c r="H127" s="202"/>
      <c r="I127" s="203"/>
    </row>
    <row r="128" spans="1:9" ht="15" customHeight="1" x14ac:dyDescent="0.3">
      <c r="A128" s="2" t="s">
        <v>251</v>
      </c>
      <c r="B128" s="3" t="s">
        <v>252</v>
      </c>
      <c r="C128" s="3">
        <v>9400</v>
      </c>
      <c r="D128" s="3">
        <v>3150</v>
      </c>
      <c r="E128" s="3">
        <v>2430</v>
      </c>
      <c r="F128" s="3">
        <v>2330</v>
      </c>
      <c r="G128" s="3">
        <v>1840</v>
      </c>
      <c r="H128" s="3">
        <v>1670</v>
      </c>
      <c r="I128" s="4" t="s">
        <v>61</v>
      </c>
    </row>
    <row r="129" spans="1:9" ht="15" customHeight="1" x14ac:dyDescent="0.3">
      <c r="A129" s="2" t="s">
        <v>253</v>
      </c>
      <c r="B129" s="3" t="s">
        <v>254</v>
      </c>
      <c r="C129" s="3">
        <v>9400</v>
      </c>
      <c r="D129" s="3">
        <v>2910</v>
      </c>
      <c r="E129" s="3">
        <v>2215</v>
      </c>
      <c r="F129" s="3">
        <v>2105</v>
      </c>
      <c r="G129" s="3">
        <v>1710</v>
      </c>
      <c r="H129" s="3">
        <v>1526</v>
      </c>
      <c r="I129" s="4" t="s">
        <v>61</v>
      </c>
    </row>
    <row r="130" spans="1:9" ht="15" customHeight="1" x14ac:dyDescent="0.3">
      <c r="A130" s="2" t="s">
        <v>255</v>
      </c>
      <c r="B130" s="3" t="s">
        <v>256</v>
      </c>
      <c r="C130" s="3">
        <v>9400</v>
      </c>
      <c r="D130" s="3">
        <v>2895</v>
      </c>
      <c r="E130" s="3">
        <v>2200</v>
      </c>
      <c r="F130" s="3">
        <v>2085</v>
      </c>
      <c r="G130" s="3">
        <v>1695</v>
      </c>
      <c r="H130" s="3">
        <v>1510</v>
      </c>
      <c r="I130" s="4" t="s">
        <v>61</v>
      </c>
    </row>
    <row r="131" spans="1:9" ht="15" customHeight="1" x14ac:dyDescent="0.3">
      <c r="A131" s="2" t="s">
        <v>257</v>
      </c>
      <c r="B131" s="3" t="s">
        <v>258</v>
      </c>
      <c r="C131" s="3">
        <v>9400</v>
      </c>
      <c r="D131" s="3">
        <v>3150</v>
      </c>
      <c r="E131" s="3">
        <v>2430</v>
      </c>
      <c r="F131" s="3">
        <v>2330</v>
      </c>
      <c r="G131" s="3">
        <v>1840</v>
      </c>
      <c r="H131" s="3">
        <v>1670</v>
      </c>
      <c r="I131" s="4" t="s">
        <v>61</v>
      </c>
    </row>
    <row r="132" spans="1:9" ht="15" customHeight="1" x14ac:dyDescent="0.3">
      <c r="A132" s="2" t="s">
        <v>259</v>
      </c>
      <c r="B132" s="3" t="s">
        <v>260</v>
      </c>
      <c r="C132" s="3">
        <v>9400</v>
      </c>
      <c r="D132" s="3">
        <v>2910</v>
      </c>
      <c r="E132" s="3">
        <v>2215</v>
      </c>
      <c r="F132" s="3">
        <v>2105</v>
      </c>
      <c r="G132" s="3">
        <v>1710</v>
      </c>
      <c r="H132" s="3">
        <v>1526</v>
      </c>
      <c r="I132" s="4" t="s">
        <v>61</v>
      </c>
    </row>
    <row r="133" spans="1:9" ht="15" customHeight="1" x14ac:dyDescent="0.3">
      <c r="A133" s="2" t="s">
        <v>261</v>
      </c>
      <c r="B133" s="3" t="s">
        <v>262</v>
      </c>
      <c r="C133" s="3">
        <v>9400</v>
      </c>
      <c r="D133" s="3">
        <v>2875</v>
      </c>
      <c r="E133" s="3">
        <v>2155</v>
      </c>
      <c r="F133" s="3">
        <v>2055</v>
      </c>
      <c r="G133" s="3">
        <v>1665</v>
      </c>
      <c r="H133" s="3">
        <v>1510</v>
      </c>
      <c r="I133" s="4" t="s">
        <v>61</v>
      </c>
    </row>
    <row r="134" spans="1:9" ht="15" customHeight="1" x14ac:dyDescent="0.3">
      <c r="A134" s="2" t="s">
        <v>263</v>
      </c>
      <c r="B134" s="3" t="s">
        <v>264</v>
      </c>
      <c r="C134" s="3">
        <v>9400</v>
      </c>
      <c r="D134" s="3">
        <v>2910</v>
      </c>
      <c r="E134" s="3">
        <v>2225</v>
      </c>
      <c r="F134" s="3">
        <v>2115</v>
      </c>
      <c r="G134" s="3">
        <v>1720</v>
      </c>
      <c r="H134" s="3">
        <v>1540</v>
      </c>
      <c r="I134" s="4" t="s">
        <v>61</v>
      </c>
    </row>
    <row r="135" spans="1:9" ht="15" customHeight="1" x14ac:dyDescent="0.3">
      <c r="A135" s="2" t="s">
        <v>265</v>
      </c>
      <c r="B135" s="3" t="s">
        <v>266</v>
      </c>
      <c r="C135" s="3">
        <v>9400</v>
      </c>
      <c r="D135" s="3">
        <v>3285</v>
      </c>
      <c r="E135" s="3">
        <v>2495</v>
      </c>
      <c r="F135" s="3">
        <v>2390</v>
      </c>
      <c r="G135" s="3">
        <v>1930</v>
      </c>
      <c r="H135" s="3">
        <v>1725</v>
      </c>
      <c r="I135" s="4">
        <v>1725</v>
      </c>
    </row>
    <row r="136" spans="1:9" ht="15" customHeight="1" x14ac:dyDescent="0.3">
      <c r="A136" s="2" t="s">
        <v>267</v>
      </c>
      <c r="B136" s="3" t="s">
        <v>268</v>
      </c>
      <c r="C136" s="3">
        <v>9400</v>
      </c>
      <c r="D136" s="3">
        <v>2910</v>
      </c>
      <c r="E136" s="3">
        <v>2225</v>
      </c>
      <c r="F136" s="3">
        <v>2115</v>
      </c>
      <c r="G136" s="3">
        <v>1720</v>
      </c>
      <c r="H136" s="3">
        <v>1540</v>
      </c>
      <c r="I136" s="4" t="s">
        <v>61</v>
      </c>
    </row>
    <row r="137" spans="1:9" ht="15" customHeight="1" x14ac:dyDescent="0.3">
      <c r="A137" s="2" t="s">
        <v>269</v>
      </c>
      <c r="B137" s="3" t="s">
        <v>270</v>
      </c>
      <c r="C137" s="3">
        <v>9400</v>
      </c>
      <c r="D137" s="3">
        <v>2940</v>
      </c>
      <c r="E137" s="3">
        <v>2225</v>
      </c>
      <c r="F137" s="3">
        <v>2115</v>
      </c>
      <c r="G137" s="3">
        <v>1735</v>
      </c>
      <c r="H137" s="3">
        <v>1550</v>
      </c>
      <c r="I137" s="4" t="s">
        <v>61</v>
      </c>
    </row>
    <row r="138" spans="1:9" ht="15" customHeight="1" x14ac:dyDescent="0.3">
      <c r="A138" s="2" t="s">
        <v>271</v>
      </c>
      <c r="B138" s="3" t="s">
        <v>272</v>
      </c>
      <c r="C138" s="3">
        <v>9400</v>
      </c>
      <c r="D138" s="3">
        <v>3270</v>
      </c>
      <c r="E138" s="3">
        <v>2475</v>
      </c>
      <c r="F138" s="3">
        <v>2370</v>
      </c>
      <c r="G138" s="3">
        <v>1910</v>
      </c>
      <c r="H138" s="3">
        <v>1710</v>
      </c>
      <c r="I138" s="4">
        <v>1710</v>
      </c>
    </row>
    <row r="139" spans="1:9" ht="15" customHeight="1" x14ac:dyDescent="0.3">
      <c r="A139" s="2" t="s">
        <v>273</v>
      </c>
      <c r="B139" s="3" t="s">
        <v>274</v>
      </c>
      <c r="C139" s="3">
        <v>9400</v>
      </c>
      <c r="D139" s="3">
        <v>3065</v>
      </c>
      <c r="E139" s="3">
        <v>2350</v>
      </c>
      <c r="F139" s="3">
        <v>2245</v>
      </c>
      <c r="G139" s="3">
        <v>1770</v>
      </c>
      <c r="H139" s="3">
        <v>1560</v>
      </c>
      <c r="I139" s="4" t="s">
        <v>61</v>
      </c>
    </row>
    <row r="140" spans="1:9" ht="15" customHeight="1" x14ac:dyDescent="0.3">
      <c r="A140" s="2" t="s">
        <v>275</v>
      </c>
      <c r="B140" s="3" t="s">
        <v>276</v>
      </c>
      <c r="C140" s="3">
        <v>9400</v>
      </c>
      <c r="D140" s="3">
        <v>2735</v>
      </c>
      <c r="E140" s="3">
        <v>2055</v>
      </c>
      <c r="F140" s="3">
        <v>1950</v>
      </c>
      <c r="G140" s="3">
        <v>1585</v>
      </c>
      <c r="H140" s="3">
        <v>1450</v>
      </c>
      <c r="I140" s="4" t="s">
        <v>61</v>
      </c>
    </row>
    <row r="141" spans="1:9" ht="15" customHeight="1" x14ac:dyDescent="0.3">
      <c r="A141" s="2" t="s">
        <v>277</v>
      </c>
      <c r="B141" s="3" t="s">
        <v>278</v>
      </c>
      <c r="C141" s="3">
        <v>9400</v>
      </c>
      <c r="D141" s="3">
        <v>2910</v>
      </c>
      <c r="E141" s="3">
        <v>2215</v>
      </c>
      <c r="F141" s="3">
        <v>2105</v>
      </c>
      <c r="G141" s="3">
        <v>1710</v>
      </c>
      <c r="H141" s="3">
        <v>1526</v>
      </c>
      <c r="I141" s="4" t="s">
        <v>61</v>
      </c>
    </row>
    <row r="142" spans="1:9" ht="15" customHeight="1" x14ac:dyDescent="0.3">
      <c r="A142" s="2" t="s">
        <v>279</v>
      </c>
      <c r="B142" s="3" t="s">
        <v>280</v>
      </c>
      <c r="C142" s="3">
        <v>9400</v>
      </c>
      <c r="D142" s="3">
        <v>3150</v>
      </c>
      <c r="E142" s="3">
        <v>2430</v>
      </c>
      <c r="F142" s="3">
        <v>2330</v>
      </c>
      <c r="G142" s="3">
        <v>1840</v>
      </c>
      <c r="H142" s="3">
        <v>1670</v>
      </c>
      <c r="I142" s="4" t="s">
        <v>61</v>
      </c>
    </row>
    <row r="143" spans="1:9" ht="15" customHeight="1" x14ac:dyDescent="0.3">
      <c r="A143" s="2" t="s">
        <v>281</v>
      </c>
      <c r="B143" s="3" t="s">
        <v>282</v>
      </c>
      <c r="C143" s="3">
        <v>9400</v>
      </c>
      <c r="D143" s="3">
        <v>2810</v>
      </c>
      <c r="E143" s="3">
        <v>2130</v>
      </c>
      <c r="F143" s="3">
        <v>2020</v>
      </c>
      <c r="G143" s="3">
        <v>1705</v>
      </c>
      <c r="H143" s="3">
        <v>1480</v>
      </c>
      <c r="I143" s="4" t="s">
        <v>61</v>
      </c>
    </row>
    <row r="144" spans="1:9" s="193" customFormat="1" ht="16.5" customHeight="1" x14ac:dyDescent="0.3">
      <c r="A144" s="2" t="s">
        <v>283</v>
      </c>
      <c r="B144" s="3" t="s">
        <v>284</v>
      </c>
      <c r="C144" s="3">
        <v>9400</v>
      </c>
      <c r="D144" s="3">
        <v>2935</v>
      </c>
      <c r="E144" s="3">
        <v>2225</v>
      </c>
      <c r="F144" s="3">
        <v>2125</v>
      </c>
      <c r="G144" s="3">
        <v>1735</v>
      </c>
      <c r="H144" s="3">
        <v>1550</v>
      </c>
      <c r="I144" s="4" t="s">
        <v>61</v>
      </c>
    </row>
    <row r="145" spans="1:9" ht="15" customHeight="1" x14ac:dyDescent="0.3">
      <c r="A145" s="2" t="s">
        <v>285</v>
      </c>
      <c r="B145" s="3" t="s">
        <v>286</v>
      </c>
      <c r="C145" s="3">
        <v>9400</v>
      </c>
      <c r="D145" s="3">
        <v>2725</v>
      </c>
      <c r="E145" s="3">
        <v>2065</v>
      </c>
      <c r="F145" s="3">
        <v>1950</v>
      </c>
      <c r="G145" s="3">
        <v>1595</v>
      </c>
      <c r="H145" s="3">
        <v>1440</v>
      </c>
      <c r="I145" s="4" t="s">
        <v>61</v>
      </c>
    </row>
    <row r="146" spans="1:9" ht="15" customHeight="1" x14ac:dyDescent="0.3">
      <c r="A146" s="2" t="s">
        <v>287</v>
      </c>
      <c r="B146" s="3" t="s">
        <v>288</v>
      </c>
      <c r="C146" s="3">
        <v>9400</v>
      </c>
      <c r="D146" s="3">
        <v>3270</v>
      </c>
      <c r="E146" s="3">
        <v>2475</v>
      </c>
      <c r="F146" s="3">
        <v>2370</v>
      </c>
      <c r="G146" s="3">
        <v>1910</v>
      </c>
      <c r="H146" s="3">
        <v>1710</v>
      </c>
      <c r="I146" s="4">
        <v>1710</v>
      </c>
    </row>
    <row r="147" spans="1:9" ht="15" customHeight="1" thickBot="1" x14ac:dyDescent="0.35">
      <c r="A147" s="218" t="s">
        <v>289</v>
      </c>
      <c r="B147" s="184" t="s">
        <v>290</v>
      </c>
      <c r="C147" s="184">
        <v>9400</v>
      </c>
      <c r="D147" s="184">
        <v>2735</v>
      </c>
      <c r="E147" s="184">
        <v>2055</v>
      </c>
      <c r="F147" s="184">
        <v>1950</v>
      </c>
      <c r="G147" s="184">
        <v>1585</v>
      </c>
      <c r="H147" s="184">
        <v>1450</v>
      </c>
      <c r="I147" s="226" t="s">
        <v>61</v>
      </c>
    </row>
    <row r="148" spans="1:9" ht="23.25" customHeight="1" x14ac:dyDescent="0.3"/>
  </sheetData>
  <mergeCells count="5">
    <mergeCell ref="A124:I124"/>
    <mergeCell ref="A125:A126"/>
    <mergeCell ref="A1:I1"/>
    <mergeCell ref="A2:A3"/>
    <mergeCell ref="A65:A66"/>
  </mergeCells>
  <phoneticPr fontId="2"/>
  <pageMargins left="0.74803149606299213" right="0.19685039370078741" top="0.6692913385826772" bottom="0.6692913385826772" header="0.51181102362204722" footer="0.51181102362204722"/>
  <pageSetup paperSize="9" scale="92" firstPageNumber="31" orientation="portrait" useFirstPageNumber="1" r:id="rId1"/>
  <headerFooter alignWithMargins="0">
    <oddFooter>&amp;C&amp;P</oddFooter>
  </headerFooter>
  <rowBreaks count="2" manualBreakCount="2">
    <brk id="63" max="8" man="1"/>
    <brk id="123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F34B7F45E58D48AFC012A7BC73C873" ma:contentTypeVersion="16" ma:contentTypeDescription="新しいドキュメントを作成します。" ma:contentTypeScope="" ma:versionID="39c3cb4efb2fce671012920c61445ca0">
  <xsd:schema xmlns:xsd="http://www.w3.org/2001/XMLSchema" xmlns:xs="http://www.w3.org/2001/XMLSchema" xmlns:p="http://schemas.microsoft.com/office/2006/metadata/properties" xmlns:ns2="7c6b0593-ec02-413f-9a6c-22f12bee9495" xmlns:ns3="f42afd14-bc93-4d9e-bdea-9ea89f44bdaf" targetNamespace="http://schemas.microsoft.com/office/2006/metadata/properties" ma:root="true" ma:fieldsID="2e204064eeb70e3ffdce237b82634d64" ns2:_="" ns3:_="">
    <xsd:import namespace="7c6b0593-ec02-413f-9a6c-22f12bee9495"/>
    <xsd:import namespace="f42afd14-bc93-4d9e-bdea-9ea89f44bd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b0593-ec02-413f-9a6c-22f12bee94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e6a19d81-c668-4b5a-a3bd-9229ece392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2afd14-bc93-4d9e-bdea-9ea89f44bda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6f8868b-d596-4dfe-8a7d-01ce14cfce06}" ma:internalName="TaxCatchAll" ma:showField="CatchAllData" ma:web="f42afd14-bc93-4d9e-bdea-9ea89f44bd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2afd14-bc93-4d9e-bdea-9ea89f44bdaf" xsi:nil="true"/>
    <lcf76f155ced4ddcb4097134ff3c332f xmlns="7c6b0593-ec02-413f-9a6c-22f12bee949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BD2E20-0782-4AE1-9730-9039F91311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b0593-ec02-413f-9a6c-22f12bee9495"/>
    <ds:schemaRef ds:uri="f42afd14-bc93-4d9e-bdea-9ea89f44bd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349CB0-4377-4B8D-89B2-87EEF31910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ADB972-4FA4-4886-8A53-F0EF8BB0120E}">
  <ds:schemaRefs>
    <ds:schemaRef ds:uri="http://schemas.microsoft.com/office/2006/documentManagement/types"/>
    <ds:schemaRef ds:uri="http://www.w3.org/XML/1998/namespace"/>
    <ds:schemaRef ds:uri="f42afd14-bc93-4d9e-bdea-9ea89f44bdaf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7c6b0593-ec02-413f-9a6c-22f12bee949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12</vt:i4>
      </vt:variant>
    </vt:vector>
  </HeadingPairs>
  <TitlesOfParts>
    <vt:vector size="31" baseType="lpstr">
      <vt:lpstr>表紙</vt:lpstr>
      <vt:lpstr>TYO TC1</vt:lpstr>
      <vt:lpstr>TYO TC2</vt:lpstr>
      <vt:lpstr>TYO TC3</vt:lpstr>
      <vt:lpstr>TYO  SCR</vt:lpstr>
      <vt:lpstr>OSA TC1</vt:lpstr>
      <vt:lpstr>OSA TC2&amp;3</vt:lpstr>
      <vt:lpstr>OSA SCR</vt:lpstr>
      <vt:lpstr>NGO TC1</vt:lpstr>
      <vt:lpstr>NGO TC2</vt:lpstr>
      <vt:lpstr>NGO TC3&amp;AF</vt:lpstr>
      <vt:lpstr>NGO SCR</vt:lpstr>
      <vt:lpstr>FUK TC1</vt:lpstr>
      <vt:lpstr>FUK TC2&amp;3</vt:lpstr>
      <vt:lpstr>FUK SCR</vt:lpstr>
      <vt:lpstr>KMQ</vt:lpstr>
      <vt:lpstr>KMQ  SCR</vt:lpstr>
      <vt:lpstr>OTHER</vt:lpstr>
      <vt:lpstr>地方  ＳＣＲ</vt:lpstr>
      <vt:lpstr>'FUK TC1'!Print_Area</vt:lpstr>
      <vt:lpstr>'FUK TC2&amp;3'!Print_Area</vt:lpstr>
      <vt:lpstr>KMQ!Print_Area</vt:lpstr>
      <vt:lpstr>'NGO TC1'!Print_Area</vt:lpstr>
      <vt:lpstr>'NGO TC2'!Print_Area</vt:lpstr>
      <vt:lpstr>'NGO TC3&amp;AF'!Print_Area</vt:lpstr>
      <vt:lpstr>'OSA TC1'!Print_Area</vt:lpstr>
      <vt:lpstr>'OSA TC2&amp;3'!Print_Area</vt:lpstr>
      <vt:lpstr>OTHER!Print_Area</vt:lpstr>
      <vt:lpstr>'TYO TC1'!Print_Area</vt:lpstr>
      <vt:lpstr>'TYO TC2'!Print_Area</vt:lpstr>
      <vt:lpstr>'TYO TC3'!Print_Area</vt:lpstr>
    </vt:vector>
  </TitlesOfParts>
  <Manager/>
  <Company>日本通運株式会社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日本通運株式会社</dc:creator>
  <cp:keywords/>
  <dc:description/>
  <cp:lastModifiedBy>Miyauchi Ayamarie(宮内 アヤマリエ)</cp:lastModifiedBy>
  <cp:revision/>
  <dcterms:created xsi:type="dcterms:W3CDTF">2000-08-04T08:22:52Z</dcterms:created>
  <dcterms:modified xsi:type="dcterms:W3CDTF">2025-02-10T08:24:29Z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0x0101007DF34B7F45E58D48AFC012A7BC73C873</vt:lpwstr>
  </property>
  <property fmtid="{D5CDD505-2E9C-101B-9397-08002B2CF9AE}" pid="3" name="MediaServiceImageTags">
    <vt:lpwstr/>
  </property>
</Properties>
</file>